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TERASTATION\data\01_工事部\01_工事課\施工体制台帳・名簿\レックス　安全書類\"/>
    </mc:Choice>
  </mc:AlternateContent>
  <xr:revisionPtr revIDLastSave="0" documentId="13_ncr:1_{78B0992F-9142-40AD-9BE7-AF9B41637922}" xr6:coauthVersionLast="47" xr6:coauthVersionMax="47" xr10:uidLastSave="{00000000-0000-0000-0000-000000000000}"/>
  <bookViews>
    <workbookView xWindow="-120" yWindow="-120" windowWidth="27870" windowHeight="16440" xr2:uid="{00000000-000D-0000-FFFF-FFFF00000000}"/>
  </bookViews>
  <sheets>
    <sheet name="(11)安全作業標準書（レ0801）" sheetId="2" r:id="rId1"/>
  </sheets>
  <definedNames>
    <definedName name="_xlnm.Print_Area" localSheetId="0">'(11)安全作業標準書（レ0801）'!$B$2:$Q$108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17" i="2" l="1"/>
  <c r="M17" i="2" s="1"/>
  <c r="N17" i="2" s="1"/>
  <c r="S18" i="2"/>
  <c r="M18" i="2" s="1"/>
  <c r="N18" i="2" s="1"/>
  <c r="S19" i="2"/>
  <c r="M19" i="2" s="1"/>
  <c r="N19" i="2" s="1"/>
  <c r="S20" i="2"/>
  <c r="M20" i="2" s="1"/>
  <c r="N20" i="2" s="1"/>
  <c r="S21" i="2"/>
  <c r="M21" i="2" s="1"/>
  <c r="N21" i="2" s="1"/>
  <c r="S22" i="2"/>
  <c r="M22" i="2" s="1"/>
  <c r="N22" i="2" s="1"/>
  <c r="N23" i="2"/>
  <c r="S23" i="2"/>
  <c r="S24" i="2"/>
  <c r="M24" i="2" s="1"/>
  <c r="N24" i="2" s="1"/>
  <c r="S25" i="2"/>
  <c r="M25" i="2"/>
  <c r="N25" i="2" s="1"/>
  <c r="S26" i="2"/>
  <c r="M26" i="2" s="1"/>
  <c r="N26" i="2" s="1"/>
  <c r="S27" i="2"/>
  <c r="M27" i="2"/>
  <c r="N27" i="2" s="1"/>
  <c r="S28" i="2"/>
  <c r="M28" i="2" s="1"/>
  <c r="N28" i="2" s="1"/>
  <c r="S29" i="2"/>
  <c r="M29" i="2" s="1"/>
  <c r="N29" i="2" s="1"/>
  <c r="S30" i="2"/>
  <c r="M30" i="2" s="1"/>
  <c r="N30" i="2" s="1"/>
  <c r="S31" i="2"/>
  <c r="M31" i="2"/>
  <c r="N31" i="2" s="1"/>
  <c r="S32" i="2"/>
  <c r="M32" i="2" s="1"/>
  <c r="N32" i="2" s="1"/>
  <c r="S33" i="2"/>
  <c r="M33" i="2" s="1"/>
  <c r="N33" i="2" s="1"/>
  <c r="S34" i="2"/>
  <c r="M34" i="2" s="1"/>
  <c r="N34" i="2" s="1"/>
  <c r="S35" i="2"/>
  <c r="M35" i="2"/>
  <c r="N35" i="2" s="1"/>
  <c r="S36" i="2"/>
  <c r="M36" i="2" s="1"/>
  <c r="N36" i="2" s="1"/>
  <c r="S37" i="2"/>
  <c r="M37" i="2" s="1"/>
  <c r="N37" i="2" s="1"/>
  <c r="S38" i="2"/>
  <c r="M38" i="2" s="1"/>
  <c r="N38" i="2" s="1"/>
  <c r="S39" i="2"/>
  <c r="M39" i="2"/>
  <c r="N39" i="2" s="1"/>
  <c r="S40" i="2"/>
  <c r="M40" i="2"/>
  <c r="N40" i="2"/>
  <c r="S41" i="2"/>
  <c r="M41" i="2"/>
  <c r="N41" i="2" s="1"/>
  <c r="S42" i="2"/>
  <c r="M42" i="2" s="1"/>
  <c r="N42" i="2" s="1"/>
  <c r="S43" i="2"/>
  <c r="M43" i="2"/>
  <c r="N43" i="2" s="1"/>
  <c r="S44" i="2"/>
  <c r="M44" i="2" s="1"/>
  <c r="N44" i="2" s="1"/>
  <c r="S45" i="2"/>
  <c r="M45" i="2" s="1"/>
  <c r="N45" i="2" s="1"/>
  <c r="S46" i="2"/>
  <c r="M46" i="2" s="1"/>
  <c r="N46" i="2" s="1"/>
  <c r="S47" i="2"/>
  <c r="M47" i="2"/>
  <c r="N47" i="2" s="1"/>
  <c r="S48" i="2"/>
  <c r="M48" i="2"/>
  <c r="N48" i="2"/>
  <c r="S49" i="2"/>
  <c r="M49" i="2"/>
  <c r="N49" i="2" s="1"/>
  <c r="S53" i="2"/>
  <c r="M53" i="2" s="1"/>
  <c r="N53" i="2" s="1"/>
  <c r="S54" i="2"/>
  <c r="M54" i="2"/>
  <c r="N54" i="2" s="1"/>
  <c r="S55" i="2"/>
  <c r="M55" i="2" s="1"/>
  <c r="N55" i="2" s="1"/>
  <c r="S56" i="2"/>
  <c r="M56" i="2" s="1"/>
  <c r="N56" i="2" s="1"/>
  <c r="S57" i="2"/>
  <c r="M57" i="2" s="1"/>
  <c r="N57" i="2" s="1"/>
  <c r="S58" i="2"/>
  <c r="M58" i="2"/>
  <c r="N58" i="2" s="1"/>
  <c r="S59" i="2"/>
  <c r="M59" i="2"/>
  <c r="N59" i="2"/>
  <c r="S60" i="2"/>
  <c r="M60" i="2"/>
  <c r="N60" i="2" s="1"/>
  <c r="S61" i="2"/>
  <c r="M61" i="2" s="1"/>
  <c r="N61" i="2" s="1"/>
  <c r="S62" i="2"/>
  <c r="M62" i="2"/>
  <c r="N62" i="2" s="1"/>
  <c r="S63" i="2"/>
  <c r="M63" i="2" s="1"/>
  <c r="N63" i="2" s="1"/>
  <c r="S64" i="2"/>
  <c r="M64" i="2" s="1"/>
  <c r="N64" i="2" s="1"/>
  <c r="S65" i="2"/>
  <c r="M65" i="2" s="1"/>
  <c r="N65" i="2" s="1"/>
  <c r="S66" i="2"/>
  <c r="M66" i="2"/>
  <c r="N66" i="2" s="1"/>
  <c r="S67" i="2"/>
  <c r="M67" i="2"/>
  <c r="N67" i="2"/>
  <c r="S68" i="2"/>
  <c r="M68" i="2"/>
  <c r="N68" i="2" s="1"/>
  <c r="S69" i="2"/>
  <c r="M69" i="2" s="1"/>
  <c r="N69" i="2" s="1"/>
  <c r="S70" i="2"/>
  <c r="M70" i="2"/>
  <c r="N70" i="2" s="1"/>
  <c r="S71" i="2"/>
  <c r="M71" i="2" s="1"/>
  <c r="N71" i="2" s="1"/>
  <c r="S72" i="2"/>
  <c r="M72" i="2" s="1"/>
  <c r="N72" i="2" s="1"/>
  <c r="S73" i="2"/>
  <c r="M73" i="2" s="1"/>
  <c r="N73" i="2" s="1"/>
  <c r="S74" i="2"/>
  <c r="M74" i="2"/>
  <c r="N74" i="2" s="1"/>
  <c r="S75" i="2"/>
  <c r="M75" i="2"/>
  <c r="N75" i="2"/>
  <c r="S76" i="2"/>
  <c r="M76" i="2"/>
  <c r="N76" i="2" s="1"/>
  <c r="S77" i="2"/>
  <c r="M77" i="2" s="1"/>
  <c r="N77" i="2" s="1"/>
  <c r="S78" i="2"/>
  <c r="M78" i="2"/>
  <c r="N78" i="2" s="1"/>
  <c r="S79" i="2"/>
  <c r="M79" i="2" s="1"/>
  <c r="N79" i="2" s="1"/>
  <c r="S80" i="2"/>
  <c r="M80" i="2" s="1"/>
  <c r="N80" i="2" s="1"/>
  <c r="S81" i="2"/>
  <c r="M81" i="2" s="1"/>
  <c r="N81" i="2" s="1"/>
  <c r="S82" i="2"/>
  <c r="M82" i="2"/>
  <c r="N82" i="2" s="1"/>
  <c r="S83" i="2"/>
  <c r="M83" i="2"/>
  <c r="N83" i="2"/>
  <c r="S84" i="2"/>
  <c r="M84" i="2"/>
  <c r="N84" i="2" s="1"/>
  <c r="S85" i="2"/>
  <c r="M85" i="2" s="1"/>
  <c r="N85" i="2" s="1"/>
  <c r="S86" i="2"/>
  <c r="M86" i="2"/>
  <c r="N86" i="2" s="1"/>
  <c r="S87" i="2"/>
  <c r="M87" i="2" s="1"/>
  <c r="N87" i="2" s="1"/>
  <c r="S88" i="2"/>
  <c r="M88" i="2" s="1"/>
  <c r="N88" i="2" s="1"/>
  <c r="S89" i="2"/>
  <c r="M89" i="2" s="1"/>
  <c r="N89" i="2" s="1"/>
  <c r="S90" i="2"/>
  <c r="M90" i="2"/>
  <c r="N90" i="2" s="1"/>
  <c r="S91" i="2"/>
  <c r="M91" i="2"/>
  <c r="N91" i="2"/>
  <c r="S92" i="2"/>
  <c r="M92" i="2"/>
  <c r="N92" i="2" s="1"/>
  <c r="S93" i="2"/>
  <c r="M93" i="2" s="1"/>
  <c r="N93" i="2" s="1"/>
  <c r="S94" i="2"/>
  <c r="M94" i="2"/>
  <c r="N94" i="2" s="1"/>
  <c r="S95" i="2"/>
  <c r="M95" i="2" s="1"/>
  <c r="N95" i="2" s="1"/>
  <c r="S96" i="2"/>
  <c r="M96" i="2" s="1"/>
  <c r="N96" i="2" s="1"/>
  <c r="S97" i="2"/>
  <c r="M97" i="2" s="1"/>
  <c r="N97" i="2" s="1"/>
  <c r="S98" i="2"/>
  <c r="M98" i="2"/>
  <c r="N98" i="2" s="1"/>
  <c r="S99" i="2"/>
  <c r="M99" i="2"/>
  <c r="N99" i="2"/>
  <c r="S100" i="2"/>
  <c r="M100" i="2"/>
  <c r="N100" i="2" s="1"/>
  <c r="S101" i="2"/>
  <c r="M101" i="2" s="1"/>
  <c r="N101" i="2" s="1"/>
  <c r="M102" i="2"/>
  <c r="N102" i="2"/>
  <c r="S102" i="2"/>
  <c r="S103" i="2"/>
  <c r="M103" i="2" s="1"/>
  <c r="N103" i="2" s="1"/>
  <c r="S104" i="2"/>
  <c r="M104" i="2" s="1"/>
  <c r="N104" i="2" s="1"/>
  <c r="S105" i="2"/>
  <c r="M105" i="2" s="1"/>
  <c r="N105" i="2" s="1"/>
  <c r="S106" i="2"/>
  <c r="M106" i="2"/>
  <c r="N106" i="2" s="1"/>
  <c r="S107" i="2"/>
  <c r="M107" i="2"/>
  <c r="N107" i="2"/>
  <c r="S108" i="2"/>
  <c r="M108" i="2"/>
  <c r="N10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PC0704-008</author>
  </authors>
  <commentList>
    <comment ref="N16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「リスクアセスメント評価基準」を参照して下さい。
</t>
        </r>
      </text>
    </comment>
    <comment ref="N52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 xml:space="preserve">「リスクアセスメント評価基準」を参照して下さい。
</t>
        </r>
      </text>
    </comment>
  </commentList>
</comments>
</file>

<file path=xl/sharedStrings.xml><?xml version="1.0" encoding="utf-8"?>
<sst xmlns="http://schemas.openxmlformats.org/spreadsheetml/2006/main" count="34" uniqueCount="24">
  <si>
    <t>（免許、技能講習、特別教育）</t>
  </si>
  <si>
    <t>安　　全　　作　　業　　標　　準　　書</t>
    <rPh sb="0" eb="1">
      <t>アン</t>
    </rPh>
    <rPh sb="3" eb="4">
      <t>ゼン</t>
    </rPh>
    <rPh sb="6" eb="10">
      <t>サギョウ</t>
    </rPh>
    <rPh sb="12" eb="16">
      <t>ヒョウジュン</t>
    </rPh>
    <rPh sb="18" eb="19">
      <t>ショ</t>
    </rPh>
    <phoneticPr fontId="4"/>
  </si>
  <si>
    <t>作業内容</t>
    <rPh sb="0" eb="2">
      <t>サギョウ</t>
    </rPh>
    <rPh sb="2" eb="4">
      <t>ナイヨウ</t>
    </rPh>
    <phoneticPr fontId="4"/>
  </si>
  <si>
    <t>使用機械</t>
    <rPh sb="0" eb="2">
      <t>シヨウ</t>
    </rPh>
    <rPh sb="2" eb="4">
      <t>キカイ</t>
    </rPh>
    <phoneticPr fontId="4"/>
  </si>
  <si>
    <t>使用工具</t>
    <rPh sb="0" eb="2">
      <t>シヨウ</t>
    </rPh>
    <rPh sb="2" eb="4">
      <t>コウグ</t>
    </rPh>
    <phoneticPr fontId="4"/>
  </si>
  <si>
    <t>使用設備</t>
    <rPh sb="0" eb="2">
      <t>シヨウ</t>
    </rPh>
    <rPh sb="2" eb="4">
      <t>セツビ</t>
    </rPh>
    <phoneticPr fontId="4"/>
  </si>
  <si>
    <t>使用材料</t>
    <rPh sb="0" eb="2">
      <t>シヨウ</t>
    </rPh>
    <rPh sb="2" eb="4">
      <t>ザイリョウ</t>
    </rPh>
    <phoneticPr fontId="4"/>
  </si>
  <si>
    <t>保護具</t>
    <rPh sb="0" eb="2">
      <t>ホゴ</t>
    </rPh>
    <rPh sb="2" eb="3">
      <t>グ</t>
    </rPh>
    <phoneticPr fontId="4"/>
  </si>
  <si>
    <t>必要資格</t>
    <rPh sb="0" eb="2">
      <t>ヒツヨウ</t>
    </rPh>
    <rPh sb="2" eb="4">
      <t>シカク</t>
    </rPh>
    <phoneticPr fontId="4"/>
  </si>
  <si>
    <t>作業人員</t>
    <rPh sb="0" eb="2">
      <t>サギョウ</t>
    </rPh>
    <rPh sb="2" eb="4">
      <t>ジンイン</t>
    </rPh>
    <phoneticPr fontId="4"/>
  </si>
  <si>
    <t>人</t>
    <rPh sb="0" eb="1">
      <t>ニン</t>
    </rPh>
    <phoneticPr fontId="4"/>
  </si>
  <si>
    <t>備考</t>
    <rPh sb="0" eb="2">
      <t>ビコウ</t>
    </rPh>
    <phoneticPr fontId="4"/>
  </si>
  <si>
    <t>作業手順</t>
    <rPh sb="0" eb="2">
      <t>サギョウ</t>
    </rPh>
    <rPh sb="2" eb="4">
      <t>テジュン</t>
    </rPh>
    <phoneticPr fontId="4"/>
  </si>
  <si>
    <t>作業要点･急所</t>
    <rPh sb="0" eb="2">
      <t>サギョウ</t>
    </rPh>
    <rPh sb="2" eb="4">
      <t>ヨウテン</t>
    </rPh>
    <rPh sb="5" eb="7">
      <t>キュウショ</t>
    </rPh>
    <phoneticPr fontId="4"/>
  </si>
  <si>
    <t>予想される災害</t>
    <rPh sb="0" eb="2">
      <t>ヨソウ</t>
    </rPh>
    <rPh sb="5" eb="7">
      <t>サイガイ</t>
    </rPh>
    <phoneticPr fontId="4"/>
  </si>
  <si>
    <t>可能性</t>
    <rPh sb="0" eb="3">
      <t>カノウセイ</t>
    </rPh>
    <phoneticPr fontId="4"/>
  </si>
  <si>
    <t>安全対策</t>
    <rPh sb="0" eb="2">
      <t>アンゼン</t>
    </rPh>
    <rPh sb="2" eb="4">
      <t>タイサク</t>
    </rPh>
    <phoneticPr fontId="4"/>
  </si>
  <si>
    <t>誰が</t>
    <rPh sb="0" eb="1">
      <t>ダレ</t>
    </rPh>
    <phoneticPr fontId="4"/>
  </si>
  <si>
    <t>注)　用紙の指定ではありませんので、貴社作成の手順書をコピーして添付しても構いません。</t>
    <rPh sb="0" eb="1">
      <t>チュウ</t>
    </rPh>
    <rPh sb="3" eb="5">
      <t>ヨウシ</t>
    </rPh>
    <rPh sb="6" eb="8">
      <t>シテイ</t>
    </rPh>
    <rPh sb="18" eb="20">
      <t>キシャ</t>
    </rPh>
    <rPh sb="20" eb="22">
      <t>サクセイ</t>
    </rPh>
    <rPh sb="23" eb="26">
      <t>テジュンショ</t>
    </rPh>
    <rPh sb="32" eb="34">
      <t>テンプ</t>
    </rPh>
    <rPh sb="37" eb="38">
      <t>カマ</t>
    </rPh>
    <phoneticPr fontId="4"/>
  </si>
  <si>
    <t>損失度</t>
    <rPh sb="0" eb="2">
      <t>ソンシツ</t>
    </rPh>
    <rPh sb="2" eb="3">
      <t>ド</t>
    </rPh>
    <phoneticPr fontId="4"/>
  </si>
  <si>
    <t>頻度</t>
    <rPh sb="0" eb="2">
      <t>ヒンド</t>
    </rPh>
    <phoneticPr fontId="4"/>
  </si>
  <si>
    <t>リスク優先度</t>
    <rPh sb="3" eb="6">
      <t>ユウセンド</t>
    </rPh>
    <phoneticPr fontId="4"/>
  </si>
  <si>
    <t>　「損失度」　+　「可能性」　+　「頻度」　 ＝　 評価点数　　⇒　　リスクレベル</t>
    <rPh sb="2" eb="4">
      <t>ソンシツ</t>
    </rPh>
    <rPh sb="4" eb="5">
      <t>ド</t>
    </rPh>
    <rPh sb="10" eb="12">
      <t>カノウ</t>
    </rPh>
    <rPh sb="18" eb="20">
      <t>ヒンド</t>
    </rPh>
    <phoneticPr fontId="4"/>
  </si>
  <si>
    <t>区分</t>
    <rPh sb="0" eb="2">
      <t>クブン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</si>
</sst>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"/>
  </numFmts>
  <fonts count="15" x14ac:knownFonts="1">
    <font>
      <sz val="11"/>
      <name val="ＭＳ Ｐゴシック"/>
      <family val="3"/>
      <charset val="128"/>
    </font>
    <font>
      <b/>
      <i/>
      <sz val="16"/>
      <name val="Helv"/>
      <family val="2"/>
    </font>
    <font>
      <sz val="12"/>
      <name val="Helv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10"/>
      <color indexed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176" fontId="1" fillId="0" borderId="0"/>
    <xf numFmtId="176" fontId="2" fillId="0" borderId="0"/>
  </cellStyleXfs>
  <cellXfs count="205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7" fillId="0" borderId="0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8" xfId="0" applyFont="1" applyBorder="1" applyAlignment="1">
      <alignment horizontal="center" vertical="center" textRotation="255" wrapText="1"/>
    </xf>
    <xf numFmtId="0" fontId="7" fillId="0" borderId="9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10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9" xfId="0" applyFont="1" applyFill="1" applyBorder="1" applyAlignment="1" applyProtection="1">
      <alignment vertical="center"/>
      <protection locked="0"/>
    </xf>
    <xf numFmtId="0" fontId="7" fillId="0" borderId="11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vertical="center"/>
      <protection locked="0"/>
    </xf>
    <xf numFmtId="0" fontId="10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15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7" fillId="0" borderId="16" xfId="0" applyFont="1" applyBorder="1" applyAlignment="1" applyProtection="1">
      <alignment vertical="center"/>
      <protection locked="0"/>
    </xf>
    <xf numFmtId="0" fontId="7" fillId="0" borderId="17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 applyProtection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16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  <protection locked="0"/>
    </xf>
    <xf numFmtId="0" fontId="7" fillId="0" borderId="19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7" fillId="0" borderId="20" xfId="0" applyFont="1" applyBorder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left" vertical="center"/>
      <protection locked="0"/>
    </xf>
    <xf numFmtId="0" fontId="6" fillId="0" borderId="2" xfId="0" applyFont="1" applyBorder="1" applyAlignment="1">
      <alignment vertical="center"/>
    </xf>
    <xf numFmtId="0" fontId="6" fillId="0" borderId="2" xfId="0" applyFont="1" applyFill="1" applyBorder="1" applyAlignment="1" applyProtection="1">
      <alignment horizontal="left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6" fillId="0" borderId="21" xfId="0" applyFont="1" applyBorder="1" applyAlignment="1">
      <alignment horizontal="center" vertical="center" textRotation="255" wrapText="1"/>
    </xf>
    <xf numFmtId="0" fontId="9" fillId="0" borderId="5" xfId="0" applyFont="1" applyBorder="1" applyAlignment="1">
      <alignment horizontal="center" vertical="center" textRotation="255"/>
    </xf>
    <xf numFmtId="0" fontId="9" fillId="0" borderId="22" xfId="0" applyFont="1" applyBorder="1" applyAlignment="1">
      <alignment horizontal="center" vertical="center" textRotation="255"/>
    </xf>
    <xf numFmtId="0" fontId="13" fillId="0" borderId="0" xfId="0" applyFont="1" applyAlignment="1">
      <alignment vertical="center"/>
    </xf>
    <xf numFmtId="0" fontId="7" fillId="0" borderId="23" xfId="0" applyFont="1" applyFill="1" applyBorder="1" applyAlignment="1" applyProtection="1">
      <alignment vertical="center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16" xfId="0" applyFont="1" applyBorder="1" applyAlignment="1">
      <alignment vertical="center" wrapText="1"/>
    </xf>
    <xf numFmtId="0" fontId="7" fillId="0" borderId="19" xfId="0" applyFont="1" applyFill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>
      <alignment vertical="center" wrapText="1"/>
    </xf>
    <xf numFmtId="0" fontId="6" fillId="0" borderId="24" xfId="0" applyFont="1" applyBorder="1" applyAlignment="1" applyProtection="1">
      <alignment vertical="center" wrapText="1"/>
      <protection locked="0"/>
    </xf>
    <xf numFmtId="0" fontId="13" fillId="0" borderId="0" xfId="0" applyFont="1" applyFill="1" applyAlignment="1">
      <alignment vertical="center"/>
    </xf>
    <xf numFmtId="0" fontId="13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25" xfId="0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2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 wrapText="1" shrinkToFit="1"/>
    </xf>
    <xf numFmtId="0" fontId="3" fillId="0" borderId="25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 shrinkToFit="1"/>
    </xf>
    <xf numFmtId="0" fontId="3" fillId="0" borderId="10" xfId="0" applyFont="1" applyBorder="1" applyAlignment="1">
      <alignment vertical="center" wrapText="1" shrinkToFit="1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 shrinkToFit="1"/>
    </xf>
    <xf numFmtId="0" fontId="7" fillId="0" borderId="11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 applyProtection="1">
      <alignment horizontal="left" vertical="center" wrapText="1" shrinkToFit="1"/>
      <protection locked="0"/>
    </xf>
    <xf numFmtId="0" fontId="7" fillId="0" borderId="0" xfId="0" applyFont="1" applyBorder="1" applyAlignment="1">
      <alignment vertical="center" wrapText="1" shrinkToFit="1"/>
    </xf>
    <xf numFmtId="0" fontId="7" fillId="0" borderId="10" xfId="0" applyFont="1" applyBorder="1" applyAlignment="1">
      <alignment vertical="center" wrapText="1" shrinkToFi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26" xfId="0" applyFont="1" applyBorder="1" applyAlignment="1">
      <alignment vertical="center" wrapText="1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7" xfId="0" applyFont="1" applyFill="1" applyBorder="1" applyAlignment="1" applyProtection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3" fillId="0" borderId="27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6" fillId="0" borderId="28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8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6" fillId="0" borderId="18" xfId="0" applyFont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vertical="center" wrapText="1" shrinkToFit="1"/>
      <protection locked="0"/>
    </xf>
    <xf numFmtId="0" fontId="6" fillId="0" borderId="11" xfId="0" applyFont="1" applyBorder="1" applyAlignment="1">
      <alignment vertical="center"/>
    </xf>
    <xf numFmtId="0" fontId="6" fillId="0" borderId="3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 shrinkToFit="1"/>
    </xf>
    <xf numFmtId="0" fontId="3" fillId="0" borderId="0" xfId="0" applyFont="1" applyBorder="1" applyAlignment="1">
      <alignment vertical="center" wrapText="1" shrinkToFit="1"/>
    </xf>
    <xf numFmtId="0" fontId="6" fillId="0" borderId="2" xfId="0" applyFont="1" applyFill="1" applyBorder="1" applyAlignment="1">
      <alignment horizontal="left" vertical="center" wrapText="1" shrinkToFit="1"/>
    </xf>
    <xf numFmtId="0" fontId="10" fillId="0" borderId="10" xfId="0" applyFont="1" applyBorder="1" applyAlignment="1">
      <alignment vertical="center" wrapText="1" shrinkToFit="1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vertical="center" wrapText="1" shrinkToFit="1"/>
    </xf>
    <xf numFmtId="0" fontId="3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9" fillId="0" borderId="29" xfId="0" applyFont="1" applyBorder="1" applyAlignment="1">
      <alignment horizontal="center" vertical="center" textRotation="255"/>
    </xf>
    <xf numFmtId="0" fontId="9" fillId="0" borderId="5" xfId="0" applyFont="1" applyBorder="1" applyAlignment="1">
      <alignment horizontal="center" vertical="center" textRotation="255" wrapText="1"/>
    </xf>
    <xf numFmtId="0" fontId="7" fillId="0" borderId="26" xfId="0" applyFont="1" applyBorder="1" applyAlignment="1">
      <alignment vertical="center"/>
    </xf>
    <xf numFmtId="0" fontId="6" fillId="0" borderId="23" xfId="0" applyFont="1" applyBorder="1" applyAlignment="1">
      <alignment horizontal="distributed" vertical="center"/>
    </xf>
    <xf numFmtId="0" fontId="0" fillId="0" borderId="16" xfId="0" applyBorder="1" applyAlignment="1">
      <alignment horizontal="distributed" vertical="center"/>
    </xf>
    <xf numFmtId="0" fontId="0" fillId="0" borderId="11" xfId="0" applyBorder="1" applyAlignment="1">
      <alignment horizontal="distributed" vertical="center"/>
    </xf>
    <xf numFmtId="0" fontId="0" fillId="0" borderId="10" xfId="0" applyBorder="1" applyAlignment="1">
      <alignment horizontal="distributed" vertical="center"/>
    </xf>
    <xf numFmtId="0" fontId="7" fillId="0" borderId="1" xfId="0" applyFont="1" applyBorder="1" applyAlignment="1" applyProtection="1">
      <alignment horizontal="left" vertical="center" indent="1"/>
      <protection locked="0"/>
    </xf>
    <xf numFmtId="0" fontId="7" fillId="0" borderId="1" xfId="0" applyFont="1" applyBorder="1"/>
    <xf numFmtId="0" fontId="7" fillId="0" borderId="30" xfId="0" applyFont="1" applyBorder="1"/>
    <xf numFmtId="0" fontId="7" fillId="0" borderId="5" xfId="0" applyFont="1" applyBorder="1" applyAlignment="1" applyProtection="1">
      <alignment horizontal="left" vertical="center" indent="1"/>
      <protection locked="0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31" xfId="0" applyFont="1" applyBorder="1" applyAlignment="1">
      <alignment horizontal="distributed" vertical="center"/>
    </xf>
    <xf numFmtId="0" fontId="6" fillId="0" borderId="32" xfId="0" applyFont="1" applyBorder="1" applyAlignment="1">
      <alignment horizontal="distributed" vertical="center"/>
    </xf>
    <xf numFmtId="0" fontId="6" fillId="0" borderId="33" xfId="0" applyFont="1" applyBorder="1" applyAlignment="1">
      <alignment horizontal="distributed" vertical="center"/>
    </xf>
    <xf numFmtId="0" fontId="6" fillId="0" borderId="34" xfId="0" applyFont="1" applyBorder="1" applyAlignment="1">
      <alignment horizontal="distributed" vertical="center"/>
    </xf>
    <xf numFmtId="0" fontId="7" fillId="0" borderId="35" xfId="0" applyFont="1" applyBorder="1" applyAlignment="1" applyProtection="1">
      <alignment horizontal="left" vertical="center" indent="1"/>
      <protection locked="0"/>
    </xf>
    <xf numFmtId="0" fontId="7" fillId="0" borderId="36" xfId="0" applyFont="1" applyBorder="1" applyAlignment="1" applyProtection="1">
      <alignment horizontal="left" vertical="center" indent="1"/>
      <protection locked="0"/>
    </xf>
    <xf numFmtId="0" fontId="7" fillId="0" borderId="37" xfId="0" applyFont="1" applyBorder="1" applyAlignment="1" applyProtection="1">
      <alignment horizontal="left" vertical="center" indent="1"/>
      <protection locked="0"/>
    </xf>
    <xf numFmtId="0" fontId="7" fillId="0" borderId="38" xfId="0" applyFont="1" applyBorder="1" applyAlignment="1" applyProtection="1">
      <alignment horizontal="left" vertical="center" indent="1"/>
      <protection locked="0"/>
    </xf>
    <xf numFmtId="0" fontId="7" fillId="0" borderId="39" xfId="0" applyFont="1" applyBorder="1" applyAlignment="1" applyProtection="1">
      <alignment horizontal="left" vertical="center" indent="1"/>
      <protection locked="0"/>
    </xf>
    <xf numFmtId="0" fontId="7" fillId="0" borderId="40" xfId="0" applyFont="1" applyBorder="1" applyAlignment="1" applyProtection="1">
      <alignment horizontal="left" vertical="center" indent="1"/>
      <protection locked="0"/>
    </xf>
    <xf numFmtId="0" fontId="6" fillId="0" borderId="3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2" fillId="0" borderId="16" xfId="0" applyFont="1" applyBorder="1" applyAlignment="1">
      <alignment vertical="center"/>
    </xf>
    <xf numFmtId="0" fontId="12" fillId="0" borderId="42" xfId="0" applyFont="1" applyBorder="1" applyAlignment="1">
      <alignment vertical="center"/>
    </xf>
    <xf numFmtId="0" fontId="12" fillId="0" borderId="4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7" fillId="0" borderId="18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41" xfId="0" applyFont="1" applyBorder="1" applyAlignment="1">
      <alignment vertical="center" wrapText="1"/>
    </xf>
    <xf numFmtId="0" fontId="6" fillId="0" borderId="36" xfId="0" applyFont="1" applyBorder="1" applyAlignment="1">
      <alignment horizontal="center" vertical="center"/>
    </xf>
  </cellXfs>
  <cellStyles count="3">
    <cellStyle name="Normal - Style1" xfId="1" xr:uid="{00000000-0005-0000-0000-000000000000}"/>
    <cellStyle name="Normal_laroux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</xdr:colOff>
      <xdr:row>13</xdr:row>
      <xdr:rowOff>9525</xdr:rowOff>
    </xdr:from>
    <xdr:to>
      <xdr:col>10</xdr:col>
      <xdr:colOff>219075</xdr:colOff>
      <xdr:row>14</xdr:row>
      <xdr:rowOff>219075</xdr:rowOff>
    </xdr:to>
    <xdr:pic>
      <xdr:nvPicPr>
        <xdr:cNvPr id="2181" name="図 8">
          <a:extLst>
            <a:ext uri="{FF2B5EF4-FFF2-40B4-BE49-F238E27FC236}">
              <a16:creationId xmlns:a16="http://schemas.microsoft.com/office/drawing/2014/main" id="{637E8D7C-9B9A-449D-BC76-8215A4146E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3771900"/>
          <a:ext cx="18002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238125</xdr:colOff>
      <xdr:row>13</xdr:row>
      <xdr:rowOff>0</xdr:rowOff>
    </xdr:from>
    <xdr:to>
      <xdr:col>16</xdr:col>
      <xdr:colOff>209550</xdr:colOff>
      <xdr:row>14</xdr:row>
      <xdr:rowOff>209550</xdr:rowOff>
    </xdr:to>
    <xdr:pic>
      <xdr:nvPicPr>
        <xdr:cNvPr id="2182" name="図 10">
          <a:extLst>
            <a:ext uri="{FF2B5EF4-FFF2-40B4-BE49-F238E27FC236}">
              <a16:creationId xmlns:a16="http://schemas.microsoft.com/office/drawing/2014/main" id="{6AC53F4B-A147-4001-B697-532E1576D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3762375"/>
          <a:ext cx="24669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85725</xdr:colOff>
      <xdr:row>14</xdr:row>
      <xdr:rowOff>266700</xdr:rowOff>
    </xdr:from>
    <xdr:to>
      <xdr:col>16</xdr:col>
      <xdr:colOff>666750</xdr:colOff>
      <xdr:row>14</xdr:row>
      <xdr:rowOff>619125</xdr:rowOff>
    </xdr:to>
    <xdr:pic>
      <xdr:nvPicPr>
        <xdr:cNvPr id="2183" name="図 12">
          <a:extLst>
            <a:ext uri="{FF2B5EF4-FFF2-40B4-BE49-F238E27FC236}">
              <a16:creationId xmlns:a16="http://schemas.microsoft.com/office/drawing/2014/main" id="{BA42400D-714B-4CA9-8500-8BE8AC0572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9650" y="4181475"/>
          <a:ext cx="27813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38100</xdr:colOff>
      <xdr:row>14</xdr:row>
      <xdr:rowOff>257175</xdr:rowOff>
    </xdr:from>
    <xdr:to>
      <xdr:col>11</xdr:col>
      <xdr:colOff>66675</xdr:colOff>
      <xdr:row>14</xdr:row>
      <xdr:rowOff>609600</xdr:rowOff>
    </xdr:to>
    <xdr:pic>
      <xdr:nvPicPr>
        <xdr:cNvPr id="2184" name="図 14">
          <a:extLst>
            <a:ext uri="{FF2B5EF4-FFF2-40B4-BE49-F238E27FC236}">
              <a16:creationId xmlns:a16="http://schemas.microsoft.com/office/drawing/2014/main" id="{489931E9-D2FD-4A75-B3FD-4DBEF9DB99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4171950"/>
          <a:ext cx="19431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tabColor rgb="FFFF0000"/>
  </sheetPr>
  <dimension ref="B1:AI118"/>
  <sheetViews>
    <sheetView tabSelected="1" zoomScaleNormal="100" workbookViewId="0"/>
  </sheetViews>
  <sheetFormatPr defaultRowHeight="13.5" x14ac:dyDescent="0.15"/>
  <cols>
    <col min="1" max="1" width="3.625" style="60" customWidth="1"/>
    <col min="2" max="2" width="4.125" style="60" customWidth="1"/>
    <col min="3" max="3" width="7.125" style="60" customWidth="1"/>
    <col min="4" max="4" width="6.375" style="60" customWidth="1"/>
    <col min="5" max="6" width="7.875" style="60" customWidth="1"/>
    <col min="7" max="7" width="8.875" style="60" customWidth="1"/>
    <col min="8" max="10" width="4.125" style="60" customWidth="1"/>
    <col min="11" max="14" width="3.875" style="60" customWidth="1"/>
    <col min="15" max="15" width="8.375" style="60" customWidth="1"/>
    <col min="16" max="16" width="8.875" style="60" customWidth="1"/>
    <col min="17" max="17" width="9" style="60"/>
    <col min="18" max="18" width="8" style="60" customWidth="1"/>
    <col min="19" max="24" width="8" style="60" hidden="1" customWidth="1"/>
    <col min="25" max="25" width="8" style="61" customWidth="1"/>
    <col min="26" max="27" width="9" style="61"/>
    <col min="28" max="16384" width="9" style="60"/>
  </cols>
  <sheetData>
    <row r="1" spans="2:35" s="58" customFormat="1" ht="20.25" customHeight="1" x14ac:dyDescent="0.15">
      <c r="Y1" s="59"/>
      <c r="Z1" s="59"/>
      <c r="AA1" s="59"/>
    </row>
    <row r="2" spans="2:35" ht="18.75" x14ac:dyDescent="0.15">
      <c r="B2" s="166" t="s">
        <v>1</v>
      </c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</row>
    <row r="4" spans="2:35" s="1" customFormat="1" ht="30" customHeight="1" x14ac:dyDescent="0.15">
      <c r="B4" s="167" t="s">
        <v>2</v>
      </c>
      <c r="C4" s="168"/>
      <c r="D4" s="171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3"/>
      <c r="Y4" s="2"/>
      <c r="Z4" s="2"/>
      <c r="AA4" s="2"/>
    </row>
    <row r="5" spans="2:35" s="1" customFormat="1" ht="30" customHeight="1" x14ac:dyDescent="0.15">
      <c r="B5" s="169" t="s">
        <v>3</v>
      </c>
      <c r="C5" s="170"/>
      <c r="D5" s="174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Y5" s="2"/>
      <c r="Z5" s="2"/>
      <c r="AA5" s="2"/>
    </row>
    <row r="6" spans="2:35" s="1" customFormat="1" ht="30" customHeight="1" x14ac:dyDescent="0.15">
      <c r="B6" s="169" t="s">
        <v>4</v>
      </c>
      <c r="C6" s="170"/>
      <c r="D6" s="174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6"/>
      <c r="Y6" s="2"/>
      <c r="Z6" s="2"/>
      <c r="AA6" s="2"/>
    </row>
    <row r="7" spans="2:35" s="1" customFormat="1" ht="30" customHeight="1" x14ac:dyDescent="0.15">
      <c r="B7" s="169" t="s">
        <v>5</v>
      </c>
      <c r="C7" s="170"/>
      <c r="D7" s="174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6"/>
      <c r="Y7" s="2"/>
      <c r="Z7" s="2"/>
      <c r="AA7" s="2"/>
    </row>
    <row r="8" spans="2:35" s="1" customFormat="1" ht="30" customHeight="1" x14ac:dyDescent="0.15">
      <c r="B8" s="169" t="s">
        <v>6</v>
      </c>
      <c r="C8" s="170"/>
      <c r="D8" s="174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6"/>
      <c r="Y8" s="2"/>
      <c r="Z8" s="2"/>
      <c r="AA8" s="2"/>
    </row>
    <row r="9" spans="2:35" s="1" customFormat="1" ht="30" customHeight="1" x14ac:dyDescent="0.15">
      <c r="B9" s="169" t="s">
        <v>7</v>
      </c>
      <c r="C9" s="170"/>
      <c r="D9" s="174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6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2:35" s="1" customFormat="1" ht="17.25" customHeight="1" x14ac:dyDescent="0.15">
      <c r="B10" s="156" t="s">
        <v>8</v>
      </c>
      <c r="C10" s="157"/>
      <c r="D10" s="160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2:35" s="1" customFormat="1" ht="17.25" customHeight="1" x14ac:dyDescent="0.15">
      <c r="B11" s="158"/>
      <c r="C11" s="159"/>
      <c r="D11" s="163"/>
      <c r="E11" s="164"/>
      <c r="F11" s="164"/>
      <c r="G11" s="164"/>
      <c r="H11" s="164"/>
      <c r="I11" s="164"/>
      <c r="J11" s="164"/>
      <c r="K11" s="164"/>
      <c r="L11" s="164"/>
      <c r="M11" s="164"/>
      <c r="N11" s="164"/>
      <c r="O11" s="164" t="s">
        <v>0</v>
      </c>
      <c r="P11" s="164"/>
      <c r="Q11" s="165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2:35" s="1" customFormat="1" ht="17.25" customHeight="1" x14ac:dyDescent="0.15">
      <c r="B12" s="156" t="s">
        <v>9</v>
      </c>
      <c r="C12" s="181"/>
      <c r="D12" s="187"/>
      <c r="E12" s="188"/>
      <c r="F12" s="185" t="s">
        <v>10</v>
      </c>
      <c r="G12" s="191" t="s">
        <v>22</v>
      </c>
      <c r="H12" s="192"/>
      <c r="I12" s="192"/>
      <c r="J12" s="192"/>
      <c r="K12" s="192"/>
      <c r="L12" s="192"/>
      <c r="M12" s="192"/>
      <c r="N12" s="192"/>
      <c r="O12" s="192"/>
      <c r="P12" s="192"/>
      <c r="Q12" s="193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2:35" s="1" customFormat="1" ht="12" customHeight="1" x14ac:dyDescent="0.15">
      <c r="B13" s="182"/>
      <c r="C13" s="183"/>
      <c r="D13" s="189"/>
      <c r="E13" s="186"/>
      <c r="F13" s="186"/>
      <c r="G13" s="194"/>
      <c r="H13" s="195"/>
      <c r="I13" s="195"/>
      <c r="J13" s="195"/>
      <c r="K13" s="195"/>
      <c r="L13" s="195"/>
      <c r="M13" s="195"/>
      <c r="N13" s="195"/>
      <c r="O13" s="195"/>
      <c r="P13" s="195"/>
      <c r="Q13" s="196"/>
      <c r="Y13" s="2"/>
      <c r="Z13" s="2"/>
      <c r="AA13" s="2"/>
      <c r="AB13" s="2"/>
      <c r="AC13" s="2"/>
      <c r="AD13" s="41"/>
      <c r="AE13" s="41"/>
      <c r="AF13" s="41"/>
      <c r="AG13" s="41"/>
      <c r="AH13" s="41"/>
      <c r="AI13" s="41"/>
    </row>
    <row r="14" spans="2:35" s="1" customFormat="1" ht="12" customHeight="1" x14ac:dyDescent="0.15">
      <c r="B14" s="156" t="s">
        <v>11</v>
      </c>
      <c r="C14" s="181"/>
      <c r="D14" s="199"/>
      <c r="E14" s="200"/>
      <c r="F14" s="201"/>
      <c r="G14" s="4"/>
      <c r="H14" s="2"/>
      <c r="I14" s="2"/>
      <c r="J14" s="2"/>
      <c r="K14" s="2"/>
      <c r="L14" s="2"/>
      <c r="M14" s="2"/>
      <c r="N14" s="2"/>
      <c r="O14" s="2"/>
      <c r="P14" s="2"/>
      <c r="Q14" s="5"/>
      <c r="Y14" s="184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2:35" s="1" customFormat="1" ht="50.1" customHeight="1" x14ac:dyDescent="0.15">
      <c r="B15" s="182"/>
      <c r="C15" s="183"/>
      <c r="D15" s="202"/>
      <c r="E15" s="202"/>
      <c r="F15" s="203"/>
      <c r="G15" s="6"/>
      <c r="H15" s="7"/>
      <c r="I15" s="7"/>
      <c r="J15" s="7"/>
      <c r="K15" s="7"/>
      <c r="L15" s="7"/>
      <c r="M15" s="7"/>
      <c r="N15" s="7"/>
      <c r="O15" s="2"/>
      <c r="P15" s="2"/>
      <c r="Q15" s="8"/>
      <c r="Y15" s="184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2:35" s="11" customFormat="1" ht="39.950000000000003" customHeight="1" x14ac:dyDescent="0.15">
      <c r="B16" s="62" t="s">
        <v>23</v>
      </c>
      <c r="C16" s="177" t="s">
        <v>12</v>
      </c>
      <c r="D16" s="178"/>
      <c r="E16" s="179" t="s">
        <v>13</v>
      </c>
      <c r="F16" s="180"/>
      <c r="G16" s="178"/>
      <c r="H16" s="179" t="s">
        <v>14</v>
      </c>
      <c r="I16" s="180"/>
      <c r="J16" s="178"/>
      <c r="K16" s="63" t="s">
        <v>19</v>
      </c>
      <c r="L16" s="153" t="s">
        <v>15</v>
      </c>
      <c r="M16" s="64" t="s">
        <v>20</v>
      </c>
      <c r="N16" s="154" t="s">
        <v>21</v>
      </c>
      <c r="O16" s="179" t="s">
        <v>16</v>
      </c>
      <c r="P16" s="190"/>
      <c r="Q16" s="10" t="s">
        <v>17</v>
      </c>
      <c r="U16" s="12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</row>
    <row r="17" spans="2:27" s="65" customFormat="1" ht="13.5" customHeight="1" x14ac:dyDescent="0.15">
      <c r="B17" s="66"/>
      <c r="C17" s="67"/>
      <c r="D17" s="68"/>
      <c r="E17" s="35"/>
      <c r="F17" s="3"/>
      <c r="G17" s="36"/>
      <c r="H17" s="37"/>
      <c r="I17" s="30"/>
      <c r="J17" s="31"/>
      <c r="K17" s="57"/>
      <c r="L17" s="38"/>
      <c r="M17" s="39" t="str">
        <f t="shared" ref="M17:M22" si="0">IF(S17=0,"",S17)</f>
        <v/>
      </c>
      <c r="N17" s="69" t="str">
        <f t="shared" ref="N17:N22" si="1">IF(M17="","",IF(M17&gt;=10,"E",IF(M17&gt;=6,"D",IF(M17&gt;=3,"Ｃ",IF(M17=2,"B",IF(M17=1,"A"))))))</f>
        <v/>
      </c>
      <c r="O17" s="70"/>
      <c r="P17" s="71"/>
      <c r="Q17" s="72"/>
      <c r="S17" s="65">
        <f t="shared" ref="S17:S49" si="2">K17*L17</f>
        <v>0</v>
      </c>
      <c r="U17" s="73"/>
      <c r="W17" s="11"/>
      <c r="X17" s="11"/>
      <c r="Y17" s="2"/>
      <c r="Z17" s="74"/>
      <c r="AA17" s="74"/>
    </row>
    <row r="18" spans="2:27" s="65" customFormat="1" ht="13.5" customHeight="1" x14ac:dyDescent="0.15">
      <c r="B18" s="22"/>
      <c r="C18" s="75"/>
      <c r="D18" s="76"/>
      <c r="E18" s="41"/>
      <c r="F18" s="41"/>
      <c r="G18" s="42"/>
      <c r="H18" s="29"/>
      <c r="I18" s="18"/>
      <c r="J18" s="19"/>
      <c r="K18" s="77"/>
      <c r="L18" s="27"/>
      <c r="M18" s="44" t="str">
        <f t="shared" si="0"/>
        <v/>
      </c>
      <c r="N18" s="78" t="str">
        <f t="shared" si="1"/>
        <v/>
      </c>
      <c r="O18" s="79"/>
      <c r="P18" s="80"/>
      <c r="Q18" s="81"/>
      <c r="S18" s="65">
        <f t="shared" si="2"/>
        <v>0</v>
      </c>
      <c r="U18" s="73"/>
      <c r="W18" s="65">
        <v>1</v>
      </c>
      <c r="X18" s="65">
        <v>1</v>
      </c>
      <c r="Y18" s="2"/>
      <c r="Z18" s="74"/>
      <c r="AA18" s="74"/>
    </row>
    <row r="19" spans="2:27" s="65" customFormat="1" ht="13.5" customHeight="1" x14ac:dyDescent="0.15">
      <c r="B19" s="22"/>
      <c r="C19" s="75"/>
      <c r="D19" s="76"/>
      <c r="E19" s="82"/>
      <c r="F19" s="83"/>
      <c r="G19" s="84"/>
      <c r="H19" s="29"/>
      <c r="I19" s="18"/>
      <c r="J19" s="19"/>
      <c r="K19" s="77"/>
      <c r="L19" s="27"/>
      <c r="M19" s="44" t="str">
        <f t="shared" si="0"/>
        <v/>
      </c>
      <c r="N19" s="78" t="str">
        <f t="shared" si="1"/>
        <v/>
      </c>
      <c r="O19" s="79"/>
      <c r="P19" s="80"/>
      <c r="Q19" s="81"/>
      <c r="S19" s="65">
        <f t="shared" si="2"/>
        <v>0</v>
      </c>
      <c r="U19" s="73"/>
      <c r="W19" s="65">
        <v>2</v>
      </c>
      <c r="X19" s="65">
        <v>3</v>
      </c>
      <c r="Y19" s="2"/>
      <c r="Z19" s="74"/>
      <c r="AA19" s="74"/>
    </row>
    <row r="20" spans="2:27" s="65" customFormat="1" ht="13.5" customHeight="1" x14ac:dyDescent="0.15">
      <c r="B20" s="22"/>
      <c r="C20" s="75"/>
      <c r="D20" s="76"/>
      <c r="E20" s="85"/>
      <c r="F20" s="83"/>
      <c r="G20" s="84"/>
      <c r="H20" s="29"/>
      <c r="I20" s="18"/>
      <c r="J20" s="19"/>
      <c r="K20" s="77"/>
      <c r="L20" s="27"/>
      <c r="M20" s="44" t="str">
        <f t="shared" si="0"/>
        <v/>
      </c>
      <c r="N20" s="78" t="str">
        <f t="shared" si="1"/>
        <v/>
      </c>
      <c r="O20" s="79"/>
      <c r="P20" s="80"/>
      <c r="Q20" s="81"/>
      <c r="S20" s="65">
        <f t="shared" si="2"/>
        <v>0</v>
      </c>
      <c r="U20" s="73"/>
      <c r="W20" s="65">
        <v>3</v>
      </c>
      <c r="X20" s="65">
        <v>10</v>
      </c>
      <c r="Y20" s="2"/>
      <c r="Z20" s="74"/>
      <c r="AA20" s="74"/>
    </row>
    <row r="21" spans="2:27" s="65" customFormat="1" ht="13.5" customHeight="1" x14ac:dyDescent="0.15">
      <c r="B21" s="45"/>
      <c r="C21" s="75"/>
      <c r="D21" s="76"/>
      <c r="E21" s="79"/>
      <c r="F21" s="83"/>
      <c r="G21" s="84"/>
      <c r="H21" s="29"/>
      <c r="I21" s="18"/>
      <c r="J21" s="19"/>
      <c r="K21" s="77"/>
      <c r="L21" s="27"/>
      <c r="M21" s="44" t="str">
        <f t="shared" si="0"/>
        <v/>
      </c>
      <c r="N21" s="78" t="str">
        <f t="shared" si="1"/>
        <v/>
      </c>
      <c r="O21" s="79"/>
      <c r="P21" s="80"/>
      <c r="Q21" s="81"/>
      <c r="S21" s="65">
        <f t="shared" si="2"/>
        <v>0</v>
      </c>
      <c r="U21" s="73"/>
      <c r="W21" s="1"/>
      <c r="X21" s="1"/>
      <c r="Y21" s="2"/>
      <c r="Z21" s="74"/>
      <c r="AA21" s="74"/>
    </row>
    <row r="22" spans="2:27" s="65" customFormat="1" ht="13.5" customHeight="1" x14ac:dyDescent="0.15">
      <c r="B22" s="45"/>
      <c r="C22" s="86"/>
      <c r="D22" s="87"/>
      <c r="E22" s="85"/>
      <c r="F22" s="83"/>
      <c r="G22" s="84"/>
      <c r="H22" s="29"/>
      <c r="I22" s="18"/>
      <c r="J22" s="19"/>
      <c r="K22" s="77"/>
      <c r="L22" s="27"/>
      <c r="M22" s="44" t="str">
        <f t="shared" si="0"/>
        <v/>
      </c>
      <c r="N22" s="78" t="str">
        <f t="shared" si="1"/>
        <v/>
      </c>
      <c r="O22" s="79"/>
      <c r="P22" s="80"/>
      <c r="Q22" s="81"/>
      <c r="S22" s="65">
        <f t="shared" si="2"/>
        <v>0</v>
      </c>
      <c r="Y22" s="74"/>
      <c r="Z22" s="74"/>
      <c r="AA22" s="74"/>
    </row>
    <row r="23" spans="2:27" s="65" customFormat="1" x14ac:dyDescent="0.15">
      <c r="B23" s="45"/>
      <c r="C23" s="88"/>
      <c r="D23" s="76"/>
      <c r="E23" s="82"/>
      <c r="F23" s="83"/>
      <c r="G23" s="84"/>
      <c r="H23" s="29"/>
      <c r="I23" s="18"/>
      <c r="J23" s="19"/>
      <c r="K23" s="77"/>
      <c r="L23" s="77"/>
      <c r="M23" s="44"/>
      <c r="N23" s="44" t="str">
        <f>IF(T23=0,"",T23)</f>
        <v/>
      </c>
      <c r="O23" s="89"/>
      <c r="P23" s="90"/>
      <c r="Q23" s="91"/>
      <c r="S23" s="65">
        <f t="shared" si="2"/>
        <v>0</v>
      </c>
      <c r="Y23" s="74"/>
      <c r="Z23" s="74"/>
      <c r="AA23" s="74"/>
    </row>
    <row r="24" spans="2:27" s="65" customFormat="1" x14ac:dyDescent="0.15">
      <c r="B24" s="45"/>
      <c r="C24" s="75"/>
      <c r="D24" s="76"/>
      <c r="E24" s="85"/>
      <c r="F24" s="83"/>
      <c r="G24" s="84"/>
      <c r="H24" s="29"/>
      <c r="I24" s="18"/>
      <c r="J24" s="19"/>
      <c r="K24" s="77"/>
      <c r="L24" s="27"/>
      <c r="M24" s="44" t="str">
        <f t="shared" ref="M24:M49" si="3">IF(S24=0,"",S24)</f>
        <v/>
      </c>
      <c r="N24" s="78" t="str">
        <f t="shared" ref="N24:N49" si="4">IF(M24="","",IF(M24&gt;=10,"E",IF(M24&gt;=6,"D",IF(M24&gt;=3,"Ｃ",IF(M24=2,"B",IF(M24=1,"A"))))))</f>
        <v/>
      </c>
      <c r="O24" s="55"/>
      <c r="P24" s="42"/>
      <c r="Q24" s="91"/>
      <c r="S24" s="65">
        <f t="shared" si="2"/>
        <v>0</v>
      </c>
      <c r="Y24" s="74"/>
      <c r="Z24" s="74"/>
      <c r="AA24" s="74"/>
    </row>
    <row r="25" spans="2:27" s="65" customFormat="1" ht="13.5" customHeight="1" x14ac:dyDescent="0.15">
      <c r="B25" s="45"/>
      <c r="C25" s="92"/>
      <c r="D25" s="93"/>
      <c r="E25" s="94"/>
      <c r="F25" s="83"/>
      <c r="G25" s="84"/>
      <c r="H25" s="29"/>
      <c r="I25" s="18"/>
      <c r="J25" s="19"/>
      <c r="K25" s="77"/>
      <c r="L25" s="27"/>
      <c r="M25" s="44" t="str">
        <f t="shared" si="3"/>
        <v/>
      </c>
      <c r="N25" s="78" t="str">
        <f t="shared" si="4"/>
        <v/>
      </c>
      <c r="O25" s="82"/>
      <c r="P25" s="80"/>
      <c r="Q25" s="91"/>
      <c r="S25" s="65">
        <f t="shared" si="2"/>
        <v>0</v>
      </c>
      <c r="Y25" s="74"/>
      <c r="Z25" s="74"/>
      <c r="AA25" s="74"/>
    </row>
    <row r="26" spans="2:27" s="65" customFormat="1" x14ac:dyDescent="0.15">
      <c r="B26" s="45"/>
      <c r="C26" s="95"/>
      <c r="D26" s="93"/>
      <c r="E26" s="85"/>
      <c r="F26" s="83"/>
      <c r="G26" s="84"/>
      <c r="H26" s="29"/>
      <c r="I26" s="18"/>
      <c r="J26" s="19"/>
      <c r="K26" s="77"/>
      <c r="L26" s="27"/>
      <c r="M26" s="44" t="str">
        <f t="shared" si="3"/>
        <v/>
      </c>
      <c r="N26" s="78" t="str">
        <f t="shared" si="4"/>
        <v/>
      </c>
      <c r="O26" s="79"/>
      <c r="P26" s="80"/>
      <c r="Q26" s="91"/>
      <c r="S26" s="65">
        <f t="shared" si="2"/>
        <v>0</v>
      </c>
      <c r="Y26" s="74"/>
      <c r="Z26" s="74"/>
      <c r="AA26" s="74"/>
    </row>
    <row r="27" spans="2:27" s="65" customFormat="1" x14ac:dyDescent="0.15">
      <c r="B27" s="45"/>
      <c r="C27" s="95"/>
      <c r="D27" s="93"/>
      <c r="E27" s="82"/>
      <c r="F27" s="83"/>
      <c r="G27" s="84"/>
      <c r="H27" s="29"/>
      <c r="I27" s="18"/>
      <c r="J27" s="19"/>
      <c r="K27" s="77"/>
      <c r="L27" s="27"/>
      <c r="M27" s="44" t="str">
        <f t="shared" si="3"/>
        <v/>
      </c>
      <c r="N27" s="78" t="str">
        <f t="shared" si="4"/>
        <v/>
      </c>
      <c r="O27" s="79"/>
      <c r="P27" s="80"/>
      <c r="Q27" s="91"/>
      <c r="S27" s="65">
        <f t="shared" si="2"/>
        <v>0</v>
      </c>
      <c r="Y27" s="74"/>
      <c r="Z27" s="74"/>
      <c r="AA27" s="74"/>
    </row>
    <row r="28" spans="2:27" s="65" customFormat="1" x14ac:dyDescent="0.15">
      <c r="B28" s="45"/>
      <c r="C28" s="95"/>
      <c r="D28" s="93"/>
      <c r="E28" s="85"/>
      <c r="F28" s="83"/>
      <c r="G28" s="84"/>
      <c r="H28" s="29"/>
      <c r="I28" s="18"/>
      <c r="J28" s="19"/>
      <c r="K28" s="77"/>
      <c r="L28" s="27"/>
      <c r="M28" s="44" t="str">
        <f t="shared" si="3"/>
        <v/>
      </c>
      <c r="N28" s="78" t="str">
        <f t="shared" si="4"/>
        <v/>
      </c>
      <c r="O28" s="79"/>
      <c r="P28" s="80"/>
      <c r="Q28" s="91"/>
      <c r="S28" s="65">
        <f t="shared" si="2"/>
        <v>0</v>
      </c>
      <c r="Y28" s="74"/>
      <c r="Z28" s="74"/>
      <c r="AA28" s="74"/>
    </row>
    <row r="29" spans="2:27" s="65" customFormat="1" x14ac:dyDescent="0.15">
      <c r="B29" s="96"/>
      <c r="C29" s="95"/>
      <c r="D29" s="93"/>
      <c r="E29" s="82"/>
      <c r="F29" s="97"/>
      <c r="G29" s="80"/>
      <c r="H29" s="29"/>
      <c r="I29" s="18"/>
      <c r="J29" s="19"/>
      <c r="K29" s="77"/>
      <c r="L29" s="27"/>
      <c r="M29" s="44" t="str">
        <f t="shared" si="3"/>
        <v/>
      </c>
      <c r="N29" s="78" t="str">
        <f t="shared" si="4"/>
        <v/>
      </c>
      <c r="O29" s="82"/>
      <c r="P29" s="80"/>
      <c r="Q29" s="91"/>
      <c r="S29" s="65">
        <f t="shared" si="2"/>
        <v>0</v>
      </c>
      <c r="Y29" s="74"/>
      <c r="Z29" s="74"/>
      <c r="AA29" s="74"/>
    </row>
    <row r="30" spans="2:27" s="65" customFormat="1" x14ac:dyDescent="0.15">
      <c r="B30" s="22"/>
      <c r="C30" s="95"/>
      <c r="D30" s="93"/>
      <c r="E30" s="79"/>
      <c r="F30" s="97"/>
      <c r="G30" s="80"/>
      <c r="H30" s="29"/>
      <c r="I30" s="18"/>
      <c r="J30" s="19"/>
      <c r="K30" s="77"/>
      <c r="L30" s="27"/>
      <c r="M30" s="44" t="str">
        <f t="shared" si="3"/>
        <v/>
      </c>
      <c r="N30" s="78" t="str">
        <f t="shared" si="4"/>
        <v/>
      </c>
      <c r="O30" s="79"/>
      <c r="P30" s="80"/>
      <c r="Q30" s="91"/>
      <c r="S30" s="65">
        <f t="shared" si="2"/>
        <v>0</v>
      </c>
      <c r="Y30" s="74"/>
      <c r="Z30" s="74"/>
      <c r="AA30" s="74"/>
    </row>
    <row r="31" spans="2:27" s="65" customFormat="1" x14ac:dyDescent="0.15">
      <c r="B31" s="21"/>
      <c r="C31" s="82"/>
      <c r="D31" s="76"/>
      <c r="E31" s="98"/>
      <c r="F31" s="99"/>
      <c r="G31" s="76"/>
      <c r="H31" s="82"/>
      <c r="I31" s="100"/>
      <c r="J31" s="87"/>
      <c r="K31" s="77"/>
      <c r="L31" s="27"/>
      <c r="M31" s="44" t="str">
        <f t="shared" si="3"/>
        <v/>
      </c>
      <c r="N31" s="78" t="str">
        <f t="shared" si="4"/>
        <v/>
      </c>
      <c r="O31" s="101"/>
      <c r="P31" s="102"/>
      <c r="Q31" s="81"/>
      <c r="S31" s="65">
        <f t="shared" si="2"/>
        <v>0</v>
      </c>
      <c r="Y31" s="74"/>
      <c r="Z31" s="74"/>
      <c r="AA31" s="74"/>
    </row>
    <row r="32" spans="2:27" s="65" customFormat="1" x14ac:dyDescent="0.15">
      <c r="B32" s="21"/>
      <c r="C32" s="75"/>
      <c r="D32" s="76"/>
      <c r="E32" s="100"/>
      <c r="F32" s="100"/>
      <c r="G32" s="87"/>
      <c r="H32" s="86"/>
      <c r="I32" s="100"/>
      <c r="J32" s="87"/>
      <c r="K32" s="77"/>
      <c r="L32" s="27"/>
      <c r="M32" s="44" t="str">
        <f t="shared" si="3"/>
        <v/>
      </c>
      <c r="N32" s="78" t="str">
        <f t="shared" si="4"/>
        <v/>
      </c>
      <c r="O32" s="103"/>
      <c r="P32" s="102"/>
      <c r="Q32" s="91"/>
      <c r="S32" s="65">
        <f t="shared" si="2"/>
        <v>0</v>
      </c>
      <c r="Y32" s="74"/>
      <c r="Z32" s="74"/>
      <c r="AA32" s="74"/>
    </row>
    <row r="33" spans="2:27" s="65" customFormat="1" x14ac:dyDescent="0.15">
      <c r="B33" s="21"/>
      <c r="C33" s="82"/>
      <c r="D33" s="76"/>
      <c r="E33" s="98"/>
      <c r="F33" s="99"/>
      <c r="G33" s="76"/>
      <c r="H33" s="82"/>
      <c r="I33" s="100"/>
      <c r="J33" s="87"/>
      <c r="K33" s="77"/>
      <c r="L33" s="27"/>
      <c r="M33" s="44" t="str">
        <f t="shared" si="3"/>
        <v/>
      </c>
      <c r="N33" s="78" t="str">
        <f t="shared" si="4"/>
        <v/>
      </c>
      <c r="O33" s="54"/>
      <c r="P33" s="28"/>
      <c r="Q33" s="81"/>
      <c r="S33" s="65">
        <f t="shared" si="2"/>
        <v>0</v>
      </c>
      <c r="Y33" s="74"/>
      <c r="Z33" s="74"/>
      <c r="AA33" s="74"/>
    </row>
    <row r="34" spans="2:27" s="65" customFormat="1" x14ac:dyDescent="0.15">
      <c r="B34" s="46"/>
      <c r="C34" s="75"/>
      <c r="D34" s="76"/>
      <c r="E34" s="99"/>
      <c r="F34" s="99"/>
      <c r="G34" s="76"/>
      <c r="H34" s="86"/>
      <c r="I34" s="100"/>
      <c r="J34" s="87"/>
      <c r="K34" s="77"/>
      <c r="L34" s="27"/>
      <c r="M34" s="44" t="str">
        <f t="shared" si="3"/>
        <v/>
      </c>
      <c r="N34" s="78" t="str">
        <f t="shared" si="4"/>
        <v/>
      </c>
      <c r="O34" s="82"/>
      <c r="P34" s="87"/>
      <c r="Q34" s="81"/>
      <c r="S34" s="65">
        <f t="shared" si="2"/>
        <v>0</v>
      </c>
      <c r="Y34" s="74"/>
      <c r="Z34" s="74"/>
      <c r="AA34" s="74"/>
    </row>
    <row r="35" spans="2:27" s="65" customFormat="1" x14ac:dyDescent="0.15">
      <c r="B35" s="46"/>
      <c r="C35" s="86"/>
      <c r="D35" s="87"/>
      <c r="E35" s="100"/>
      <c r="F35" s="100"/>
      <c r="G35" s="87"/>
      <c r="H35" s="86"/>
      <c r="I35" s="100"/>
      <c r="J35" s="87"/>
      <c r="K35" s="77"/>
      <c r="L35" s="27"/>
      <c r="M35" s="44" t="str">
        <f t="shared" si="3"/>
        <v/>
      </c>
      <c r="N35" s="78" t="str">
        <f t="shared" si="4"/>
        <v/>
      </c>
      <c r="O35" s="86"/>
      <c r="P35" s="87"/>
      <c r="Q35" s="91"/>
      <c r="S35" s="65">
        <f t="shared" si="2"/>
        <v>0</v>
      </c>
      <c r="Y35" s="74"/>
      <c r="Z35" s="74"/>
      <c r="AA35" s="74"/>
    </row>
    <row r="36" spans="2:27" s="65" customFormat="1" x14ac:dyDescent="0.15">
      <c r="B36" s="45"/>
      <c r="C36" s="82"/>
      <c r="D36" s="76"/>
      <c r="E36" s="98"/>
      <c r="F36" s="99"/>
      <c r="G36" s="76"/>
      <c r="H36" s="82"/>
      <c r="I36" s="99"/>
      <c r="J36" s="76"/>
      <c r="K36" s="77"/>
      <c r="L36" s="27"/>
      <c r="M36" s="44" t="str">
        <f t="shared" si="3"/>
        <v/>
      </c>
      <c r="N36" s="78" t="str">
        <f t="shared" si="4"/>
        <v/>
      </c>
      <c r="O36" s="82"/>
      <c r="P36" s="80"/>
      <c r="Q36" s="81"/>
      <c r="S36" s="65">
        <f t="shared" si="2"/>
        <v>0</v>
      </c>
      <c r="Y36" s="74"/>
      <c r="Z36" s="74"/>
      <c r="AA36" s="74"/>
    </row>
    <row r="37" spans="2:27" s="65" customFormat="1" x14ac:dyDescent="0.15">
      <c r="B37" s="45"/>
      <c r="C37" s="75"/>
      <c r="D37" s="76"/>
      <c r="E37" s="99"/>
      <c r="F37" s="99"/>
      <c r="G37" s="76"/>
      <c r="H37" s="75"/>
      <c r="I37" s="99"/>
      <c r="J37" s="76"/>
      <c r="K37" s="77"/>
      <c r="L37" s="27"/>
      <c r="M37" s="44" t="str">
        <f t="shared" si="3"/>
        <v/>
      </c>
      <c r="N37" s="78" t="str">
        <f t="shared" si="4"/>
        <v/>
      </c>
      <c r="O37" s="79"/>
      <c r="P37" s="80"/>
      <c r="Q37" s="81"/>
      <c r="S37" s="65">
        <f t="shared" si="2"/>
        <v>0</v>
      </c>
      <c r="Y37" s="74"/>
      <c r="Z37" s="74"/>
      <c r="AA37" s="74"/>
    </row>
    <row r="38" spans="2:27" s="65" customFormat="1" x14ac:dyDescent="0.15">
      <c r="B38" s="45"/>
      <c r="C38" s="86"/>
      <c r="D38" s="87"/>
      <c r="E38" s="100"/>
      <c r="F38" s="100"/>
      <c r="G38" s="87"/>
      <c r="H38" s="86"/>
      <c r="I38" s="100"/>
      <c r="J38" s="87"/>
      <c r="K38" s="77"/>
      <c r="L38" s="27"/>
      <c r="M38" s="44" t="str">
        <f t="shared" si="3"/>
        <v/>
      </c>
      <c r="N38" s="78" t="str">
        <f t="shared" si="4"/>
        <v/>
      </c>
      <c r="O38" s="79"/>
      <c r="P38" s="80"/>
      <c r="Q38" s="81"/>
      <c r="S38" s="65">
        <f t="shared" si="2"/>
        <v>0</v>
      </c>
      <c r="Y38" s="74"/>
      <c r="Z38" s="74"/>
      <c r="AA38" s="74"/>
    </row>
    <row r="39" spans="2:27" s="65" customFormat="1" x14ac:dyDescent="0.15">
      <c r="B39" s="45"/>
      <c r="C39" s="86"/>
      <c r="D39" s="87"/>
      <c r="E39" s="100"/>
      <c r="F39" s="100"/>
      <c r="G39" s="87"/>
      <c r="H39" s="86"/>
      <c r="I39" s="100"/>
      <c r="J39" s="87"/>
      <c r="K39" s="77"/>
      <c r="L39" s="27"/>
      <c r="M39" s="44" t="str">
        <f t="shared" si="3"/>
        <v/>
      </c>
      <c r="N39" s="78" t="str">
        <f t="shared" si="4"/>
        <v/>
      </c>
      <c r="O39" s="79"/>
      <c r="P39" s="80"/>
      <c r="Q39" s="91"/>
      <c r="S39" s="65">
        <f t="shared" si="2"/>
        <v>0</v>
      </c>
      <c r="Y39" s="74"/>
      <c r="Z39" s="74"/>
      <c r="AA39" s="74"/>
    </row>
    <row r="40" spans="2:27" s="65" customFormat="1" x14ac:dyDescent="0.15">
      <c r="B40" s="47"/>
      <c r="C40" s="82"/>
      <c r="D40" s="76"/>
      <c r="E40" s="98"/>
      <c r="F40" s="99"/>
      <c r="G40" s="76"/>
      <c r="H40" s="82"/>
      <c r="I40" s="100"/>
      <c r="J40" s="87"/>
      <c r="K40" s="77"/>
      <c r="L40" s="27"/>
      <c r="M40" s="44" t="str">
        <f t="shared" si="3"/>
        <v/>
      </c>
      <c r="N40" s="78" t="str">
        <f t="shared" si="4"/>
        <v/>
      </c>
      <c r="O40" s="82"/>
      <c r="P40" s="80"/>
      <c r="Q40" s="81"/>
      <c r="S40" s="65">
        <f t="shared" si="2"/>
        <v>0</v>
      </c>
      <c r="Y40" s="74"/>
      <c r="Z40" s="74"/>
      <c r="AA40" s="74"/>
    </row>
    <row r="41" spans="2:27" s="65" customFormat="1" x14ac:dyDescent="0.15">
      <c r="B41" s="45"/>
      <c r="C41" s="75"/>
      <c r="D41" s="76"/>
      <c r="E41" s="99"/>
      <c r="F41" s="99"/>
      <c r="G41" s="76"/>
      <c r="H41" s="86"/>
      <c r="I41" s="100"/>
      <c r="J41" s="87"/>
      <c r="K41" s="77"/>
      <c r="L41" s="27"/>
      <c r="M41" s="44" t="str">
        <f t="shared" si="3"/>
        <v/>
      </c>
      <c r="N41" s="78" t="str">
        <f t="shared" si="4"/>
        <v/>
      </c>
      <c r="O41" s="79"/>
      <c r="P41" s="80"/>
      <c r="Q41" s="81"/>
      <c r="S41" s="65">
        <f t="shared" si="2"/>
        <v>0</v>
      </c>
      <c r="Y41" s="74"/>
      <c r="Z41" s="74"/>
      <c r="AA41" s="74"/>
    </row>
    <row r="42" spans="2:27" s="65" customFormat="1" x14ac:dyDescent="0.15">
      <c r="B42" s="47"/>
      <c r="C42" s="86"/>
      <c r="D42" s="87"/>
      <c r="E42" s="100"/>
      <c r="F42" s="100"/>
      <c r="G42" s="87"/>
      <c r="H42" s="86"/>
      <c r="I42" s="100"/>
      <c r="J42" s="87"/>
      <c r="K42" s="77"/>
      <c r="L42" s="27"/>
      <c r="M42" s="44" t="str">
        <f t="shared" si="3"/>
        <v/>
      </c>
      <c r="N42" s="78" t="str">
        <f t="shared" si="4"/>
        <v/>
      </c>
      <c r="O42" s="79"/>
      <c r="P42" s="80"/>
      <c r="Q42" s="91"/>
      <c r="S42" s="65">
        <f t="shared" si="2"/>
        <v>0</v>
      </c>
      <c r="Y42" s="74"/>
      <c r="Z42" s="74"/>
      <c r="AA42" s="74"/>
    </row>
    <row r="43" spans="2:27" s="65" customFormat="1" x14ac:dyDescent="0.15">
      <c r="B43" s="45"/>
      <c r="C43" s="86"/>
      <c r="D43" s="87"/>
      <c r="E43" s="100"/>
      <c r="F43" s="100"/>
      <c r="G43" s="87"/>
      <c r="H43" s="86"/>
      <c r="I43" s="100"/>
      <c r="J43" s="87"/>
      <c r="K43" s="77"/>
      <c r="L43" s="27"/>
      <c r="M43" s="44" t="str">
        <f t="shared" si="3"/>
        <v/>
      </c>
      <c r="N43" s="78" t="str">
        <f t="shared" si="4"/>
        <v/>
      </c>
      <c r="O43" s="82"/>
      <c r="P43" s="80"/>
      <c r="Q43" s="91"/>
      <c r="S43" s="65">
        <f t="shared" si="2"/>
        <v>0</v>
      </c>
      <c r="Y43" s="74"/>
      <c r="Z43" s="74"/>
      <c r="AA43" s="74"/>
    </row>
    <row r="44" spans="2:27" s="65" customFormat="1" x14ac:dyDescent="0.15">
      <c r="B44" s="22"/>
      <c r="C44" s="86"/>
      <c r="D44" s="87"/>
      <c r="E44" s="100"/>
      <c r="F44" s="100"/>
      <c r="G44" s="87"/>
      <c r="H44" s="86"/>
      <c r="I44" s="100"/>
      <c r="J44" s="87"/>
      <c r="K44" s="77"/>
      <c r="L44" s="27"/>
      <c r="M44" s="44" t="str">
        <f t="shared" si="3"/>
        <v/>
      </c>
      <c r="N44" s="78" t="str">
        <f t="shared" si="4"/>
        <v/>
      </c>
      <c r="O44" s="79"/>
      <c r="P44" s="80"/>
      <c r="Q44" s="91"/>
      <c r="S44" s="65">
        <f t="shared" si="2"/>
        <v>0</v>
      </c>
      <c r="Y44" s="74"/>
      <c r="Z44" s="74"/>
      <c r="AA44" s="74"/>
    </row>
    <row r="45" spans="2:27" s="65" customFormat="1" x14ac:dyDescent="0.15">
      <c r="B45" s="22"/>
      <c r="C45" s="82"/>
      <c r="D45" s="76"/>
      <c r="E45" s="82"/>
      <c r="F45" s="99"/>
      <c r="G45" s="76"/>
      <c r="H45" s="104"/>
      <c r="I45" s="105"/>
      <c r="J45" s="106"/>
      <c r="K45" s="77"/>
      <c r="L45" s="27"/>
      <c r="M45" s="44" t="str">
        <f t="shared" si="3"/>
        <v/>
      </c>
      <c r="N45" s="78" t="str">
        <f t="shared" si="4"/>
        <v/>
      </c>
      <c r="O45" s="82"/>
      <c r="P45" s="80"/>
      <c r="Q45" s="81"/>
      <c r="S45" s="65">
        <f t="shared" si="2"/>
        <v>0</v>
      </c>
      <c r="Y45" s="74"/>
      <c r="Z45" s="74"/>
      <c r="AA45" s="74"/>
    </row>
    <row r="46" spans="2:27" s="65" customFormat="1" x14ac:dyDescent="0.15">
      <c r="B46" s="22"/>
      <c r="C46" s="75"/>
      <c r="D46" s="76"/>
      <c r="E46" s="75"/>
      <c r="F46" s="99"/>
      <c r="G46" s="76"/>
      <c r="H46" s="92"/>
      <c r="I46" s="105"/>
      <c r="J46" s="106"/>
      <c r="K46" s="77"/>
      <c r="L46" s="27"/>
      <c r="M46" s="44" t="str">
        <f t="shared" si="3"/>
        <v/>
      </c>
      <c r="N46" s="78" t="str">
        <f t="shared" si="4"/>
        <v/>
      </c>
      <c r="O46" s="79"/>
      <c r="P46" s="80"/>
      <c r="Q46" s="81"/>
      <c r="S46" s="65">
        <f t="shared" si="2"/>
        <v>0</v>
      </c>
      <c r="Y46" s="74"/>
      <c r="Z46" s="74"/>
      <c r="AA46" s="74"/>
    </row>
    <row r="47" spans="2:27" s="65" customFormat="1" x14ac:dyDescent="0.15">
      <c r="B47" s="22"/>
      <c r="C47" s="82"/>
      <c r="D47" s="76"/>
      <c r="E47" s="82"/>
      <c r="F47" s="99"/>
      <c r="G47" s="76"/>
      <c r="H47" s="104"/>
      <c r="I47" s="105"/>
      <c r="J47" s="106"/>
      <c r="K47" s="77"/>
      <c r="L47" s="27"/>
      <c r="M47" s="44" t="str">
        <f t="shared" si="3"/>
        <v/>
      </c>
      <c r="N47" s="78" t="str">
        <f t="shared" si="4"/>
        <v/>
      </c>
      <c r="O47" s="82"/>
      <c r="P47" s="80"/>
      <c r="Q47" s="81"/>
      <c r="S47" s="65">
        <f t="shared" si="2"/>
        <v>0</v>
      </c>
      <c r="Y47" s="74"/>
      <c r="Z47" s="74"/>
      <c r="AA47" s="74"/>
    </row>
    <row r="48" spans="2:27" s="65" customFormat="1" x14ac:dyDescent="0.15">
      <c r="B48" s="22"/>
      <c r="C48" s="75"/>
      <c r="D48" s="76"/>
      <c r="E48" s="75"/>
      <c r="F48" s="99"/>
      <c r="G48" s="76"/>
      <c r="H48" s="92"/>
      <c r="I48" s="105"/>
      <c r="J48" s="106"/>
      <c r="K48" s="77"/>
      <c r="L48" s="27"/>
      <c r="M48" s="44" t="str">
        <f t="shared" si="3"/>
        <v/>
      </c>
      <c r="N48" s="78" t="str">
        <f t="shared" si="4"/>
        <v/>
      </c>
      <c r="O48" s="79"/>
      <c r="P48" s="80"/>
      <c r="Q48" s="91"/>
      <c r="S48" s="65">
        <f t="shared" si="2"/>
        <v>0</v>
      </c>
      <c r="Y48" s="74"/>
      <c r="Z48" s="74"/>
      <c r="AA48" s="74"/>
    </row>
    <row r="49" spans="2:27" s="65" customFormat="1" x14ac:dyDescent="0.15">
      <c r="B49" s="23"/>
      <c r="C49" s="107"/>
      <c r="D49" s="108"/>
      <c r="E49" s="107"/>
      <c r="F49" s="109"/>
      <c r="G49" s="108"/>
      <c r="H49" s="107"/>
      <c r="I49" s="109"/>
      <c r="J49" s="108"/>
      <c r="K49" s="110"/>
      <c r="L49" s="32"/>
      <c r="M49" s="33" t="str">
        <f t="shared" si="3"/>
        <v/>
      </c>
      <c r="N49" s="111" t="str">
        <f t="shared" si="4"/>
        <v/>
      </c>
      <c r="O49" s="112"/>
      <c r="P49" s="113"/>
      <c r="Q49" s="114"/>
      <c r="S49" s="65">
        <f t="shared" si="2"/>
        <v>0</v>
      </c>
      <c r="Y49" s="74"/>
      <c r="Z49" s="74"/>
      <c r="AA49" s="74"/>
    </row>
    <row r="50" spans="2:27" s="14" customFormat="1" x14ac:dyDescent="0.15">
      <c r="B50" s="115" t="s">
        <v>18</v>
      </c>
      <c r="Y50" s="15"/>
      <c r="Z50" s="15"/>
      <c r="AA50" s="15"/>
    </row>
    <row r="51" spans="2:27" s="14" customFormat="1" ht="12" customHeight="1" x14ac:dyDescent="0.15">
      <c r="K51" s="155"/>
      <c r="L51" s="155"/>
      <c r="M51" s="155"/>
      <c r="N51" s="155"/>
      <c r="Y51" s="15"/>
      <c r="Z51" s="15"/>
      <c r="AA51" s="15"/>
    </row>
    <row r="52" spans="2:27" s="11" customFormat="1" ht="39.950000000000003" customHeight="1" x14ac:dyDescent="0.15">
      <c r="B52" s="16" t="s">
        <v>23</v>
      </c>
      <c r="C52" s="197" t="s">
        <v>12</v>
      </c>
      <c r="D52" s="198"/>
      <c r="E52" s="197" t="s">
        <v>13</v>
      </c>
      <c r="F52" s="204"/>
      <c r="G52" s="198"/>
      <c r="H52" s="197" t="s">
        <v>14</v>
      </c>
      <c r="I52" s="204"/>
      <c r="J52" s="198"/>
      <c r="K52" s="63" t="s">
        <v>19</v>
      </c>
      <c r="L52" s="64" t="s">
        <v>15</v>
      </c>
      <c r="M52" s="64" t="s">
        <v>20</v>
      </c>
      <c r="N52" s="154" t="s">
        <v>21</v>
      </c>
      <c r="O52" s="197" t="s">
        <v>16</v>
      </c>
      <c r="P52" s="198"/>
      <c r="Q52" s="116" t="s">
        <v>17</v>
      </c>
      <c r="U52" s="12"/>
      <c r="Y52" s="13"/>
      <c r="Z52" s="13"/>
      <c r="AA52" s="13"/>
    </row>
    <row r="53" spans="2:27" s="14" customFormat="1" ht="13.5" customHeight="1" x14ac:dyDescent="0.15">
      <c r="B53" s="53"/>
      <c r="C53" s="117"/>
      <c r="D53" s="68"/>
      <c r="E53" s="117"/>
      <c r="F53" s="118"/>
      <c r="G53" s="68"/>
      <c r="H53" s="119"/>
      <c r="I53" s="120"/>
      <c r="J53" s="121"/>
      <c r="K53" s="57"/>
      <c r="L53" s="38"/>
      <c r="M53" s="39" t="str">
        <f t="shared" ref="M53:M84" si="5">IF(S53=0,"",S53)</f>
        <v/>
      </c>
      <c r="N53" s="40" t="str">
        <f t="shared" ref="N53:N84" si="6">IF(M53="","",IF(M53&gt;=10,"E",IF(M53&gt;=6,"D",IF(M53&gt;=3,"Ｃ",IF(M53=2,"B",IF(M53=1,"A"))))))</f>
        <v/>
      </c>
      <c r="O53" s="122"/>
      <c r="P53" s="121"/>
      <c r="Q53" s="72"/>
      <c r="S53" s="65">
        <f t="shared" ref="S53:S84" si="7">K53*L53</f>
        <v>0</v>
      </c>
      <c r="Y53" s="15"/>
      <c r="Z53" s="15"/>
      <c r="AA53" s="15"/>
    </row>
    <row r="54" spans="2:27" s="14" customFormat="1" ht="13.5" customHeight="1" x14ac:dyDescent="0.15">
      <c r="B54" s="17"/>
      <c r="C54" s="123"/>
      <c r="D54" s="76"/>
      <c r="E54" s="123"/>
      <c r="F54" s="99"/>
      <c r="G54" s="76"/>
      <c r="H54" s="94"/>
      <c r="I54" s="100"/>
      <c r="J54" s="87"/>
      <c r="K54" s="77"/>
      <c r="L54" s="27"/>
      <c r="M54" s="44" t="str">
        <f t="shared" si="5"/>
        <v/>
      </c>
      <c r="N54" s="43" t="str">
        <f t="shared" si="6"/>
        <v/>
      </c>
      <c r="O54" s="86"/>
      <c r="P54" s="87"/>
      <c r="Q54" s="81"/>
      <c r="S54" s="65">
        <f t="shared" si="7"/>
        <v>0</v>
      </c>
      <c r="Y54" s="15"/>
      <c r="Z54" s="15"/>
      <c r="AA54" s="15"/>
    </row>
    <row r="55" spans="2:27" s="14" customFormat="1" ht="13.5" customHeight="1" x14ac:dyDescent="0.15">
      <c r="B55" s="17"/>
      <c r="C55" s="75"/>
      <c r="D55" s="76"/>
      <c r="E55" s="75"/>
      <c r="F55" s="99"/>
      <c r="G55" s="76"/>
      <c r="H55" s="86"/>
      <c r="I55" s="100"/>
      <c r="J55" s="87"/>
      <c r="K55" s="77"/>
      <c r="L55" s="27"/>
      <c r="M55" s="44" t="str">
        <f t="shared" si="5"/>
        <v/>
      </c>
      <c r="N55" s="43" t="str">
        <f t="shared" si="6"/>
        <v/>
      </c>
      <c r="O55" s="86"/>
      <c r="P55" s="87"/>
      <c r="Q55" s="81"/>
      <c r="S55" s="65">
        <f t="shared" si="7"/>
        <v>0</v>
      </c>
      <c r="Y55" s="15"/>
      <c r="Z55" s="15"/>
      <c r="AA55" s="15"/>
    </row>
    <row r="56" spans="2:27" s="14" customFormat="1" ht="13.5" customHeight="1" x14ac:dyDescent="0.15">
      <c r="B56" s="17"/>
      <c r="C56" s="75"/>
      <c r="D56" s="76"/>
      <c r="E56" s="123"/>
      <c r="F56" s="99"/>
      <c r="G56" s="76"/>
      <c r="H56" s="86"/>
      <c r="I56" s="100"/>
      <c r="J56" s="87"/>
      <c r="K56" s="77"/>
      <c r="L56" s="27"/>
      <c r="M56" s="44" t="str">
        <f t="shared" si="5"/>
        <v/>
      </c>
      <c r="N56" s="43" t="str">
        <f t="shared" si="6"/>
        <v/>
      </c>
      <c r="O56" s="86"/>
      <c r="P56" s="87"/>
      <c r="Q56" s="81"/>
      <c r="S56" s="65">
        <f t="shared" si="7"/>
        <v>0</v>
      </c>
      <c r="Y56" s="15"/>
      <c r="Z56" s="15"/>
      <c r="AA56" s="15"/>
    </row>
    <row r="57" spans="2:27" s="14" customFormat="1" ht="13.5" customHeight="1" x14ac:dyDescent="0.15">
      <c r="B57" s="17"/>
      <c r="C57" s="75"/>
      <c r="D57" s="76"/>
      <c r="E57" s="75"/>
      <c r="F57" s="99"/>
      <c r="G57" s="76"/>
      <c r="H57" s="86"/>
      <c r="I57" s="100"/>
      <c r="J57" s="87"/>
      <c r="K57" s="77"/>
      <c r="L57" s="27"/>
      <c r="M57" s="44" t="str">
        <f t="shared" si="5"/>
        <v/>
      </c>
      <c r="N57" s="43" t="str">
        <f t="shared" si="6"/>
        <v/>
      </c>
      <c r="O57" s="124"/>
      <c r="P57" s="125"/>
      <c r="Q57" s="81"/>
      <c r="S57" s="65">
        <f t="shared" si="7"/>
        <v>0</v>
      </c>
      <c r="Y57" s="15"/>
      <c r="Z57" s="15"/>
      <c r="AA57" s="15"/>
    </row>
    <row r="58" spans="2:27" s="14" customFormat="1" ht="13.5" customHeight="1" x14ac:dyDescent="0.15">
      <c r="B58" s="126"/>
      <c r="C58" s="75"/>
      <c r="D58" s="76"/>
      <c r="E58" s="123"/>
      <c r="F58" s="99"/>
      <c r="G58" s="76"/>
      <c r="H58" s="86"/>
      <c r="I58" s="100"/>
      <c r="J58" s="87"/>
      <c r="K58" s="77"/>
      <c r="L58" s="27"/>
      <c r="M58" s="44" t="str">
        <f t="shared" si="5"/>
        <v/>
      </c>
      <c r="N58" s="43" t="str">
        <f t="shared" si="6"/>
        <v/>
      </c>
      <c r="O58" s="124"/>
      <c r="P58" s="125"/>
      <c r="Q58" s="81"/>
      <c r="S58" s="65">
        <f t="shared" si="7"/>
        <v>0</v>
      </c>
      <c r="Y58" s="15"/>
      <c r="Z58" s="15"/>
      <c r="AA58" s="15"/>
    </row>
    <row r="59" spans="2:27" s="14" customFormat="1" ht="13.5" customHeight="1" x14ac:dyDescent="0.15">
      <c r="B59" s="126"/>
      <c r="C59" s="75"/>
      <c r="D59" s="76"/>
      <c r="E59" s="75"/>
      <c r="F59" s="99"/>
      <c r="G59" s="76"/>
      <c r="H59" s="86"/>
      <c r="I59" s="100"/>
      <c r="J59" s="87"/>
      <c r="K59" s="77"/>
      <c r="L59" s="27"/>
      <c r="M59" s="44" t="str">
        <f t="shared" si="5"/>
        <v/>
      </c>
      <c r="N59" s="43" t="str">
        <f t="shared" si="6"/>
        <v/>
      </c>
      <c r="O59" s="79"/>
      <c r="P59" s="87"/>
      <c r="Q59" s="81"/>
      <c r="S59" s="65">
        <f t="shared" si="7"/>
        <v>0</v>
      </c>
      <c r="Y59" s="15"/>
      <c r="Z59" s="15"/>
      <c r="AA59" s="15"/>
    </row>
    <row r="60" spans="2:27" s="14" customFormat="1" ht="13.5" customHeight="1" x14ac:dyDescent="0.15">
      <c r="B60" s="126"/>
      <c r="C60" s="75"/>
      <c r="D60" s="76"/>
      <c r="E60" s="79"/>
      <c r="F60" s="97"/>
      <c r="G60" s="80"/>
      <c r="H60" s="86"/>
      <c r="I60" s="100"/>
      <c r="J60" s="87"/>
      <c r="K60" s="77"/>
      <c r="L60" s="27"/>
      <c r="M60" s="44" t="str">
        <f t="shared" si="5"/>
        <v/>
      </c>
      <c r="N60" s="43" t="str">
        <f t="shared" si="6"/>
        <v/>
      </c>
      <c r="O60" s="86"/>
      <c r="P60" s="87"/>
      <c r="Q60" s="81"/>
      <c r="S60" s="65">
        <f t="shared" si="7"/>
        <v>0</v>
      </c>
      <c r="Y60" s="15"/>
      <c r="Z60" s="15"/>
      <c r="AA60" s="15"/>
    </row>
    <row r="61" spans="2:27" s="14" customFormat="1" ht="13.5" customHeight="1" x14ac:dyDescent="0.15">
      <c r="B61" s="126"/>
      <c r="C61" s="75"/>
      <c r="D61" s="76"/>
      <c r="E61" s="79"/>
      <c r="F61" s="99"/>
      <c r="G61" s="76"/>
      <c r="H61" s="86"/>
      <c r="I61" s="100"/>
      <c r="J61" s="87"/>
      <c r="K61" s="77"/>
      <c r="L61" s="27"/>
      <c r="M61" s="44" t="str">
        <f t="shared" si="5"/>
        <v/>
      </c>
      <c r="N61" s="43" t="str">
        <f t="shared" si="6"/>
        <v/>
      </c>
      <c r="O61" s="86"/>
      <c r="P61" s="87"/>
      <c r="Q61" s="81"/>
      <c r="S61" s="65">
        <f t="shared" si="7"/>
        <v>0</v>
      </c>
      <c r="Y61" s="15"/>
      <c r="Z61" s="15"/>
      <c r="AA61" s="15"/>
    </row>
    <row r="62" spans="2:27" s="14" customFormat="1" ht="13.5" customHeight="1" x14ac:dyDescent="0.15">
      <c r="B62" s="126"/>
      <c r="C62" s="75"/>
      <c r="D62" s="76"/>
      <c r="E62" s="75"/>
      <c r="F62" s="99"/>
      <c r="G62" s="76"/>
      <c r="H62" s="86"/>
      <c r="I62" s="100"/>
      <c r="J62" s="87"/>
      <c r="K62" s="77"/>
      <c r="L62" s="27"/>
      <c r="M62" s="44" t="str">
        <f t="shared" si="5"/>
        <v/>
      </c>
      <c r="N62" s="43" t="str">
        <f t="shared" si="6"/>
        <v/>
      </c>
      <c r="O62" s="79"/>
      <c r="P62" s="87"/>
      <c r="Q62" s="81"/>
      <c r="S62" s="65">
        <f t="shared" si="7"/>
        <v>0</v>
      </c>
      <c r="Y62" s="15"/>
      <c r="Z62" s="15"/>
      <c r="AA62" s="15"/>
    </row>
    <row r="63" spans="2:27" s="14" customFormat="1" ht="13.5" customHeight="1" x14ac:dyDescent="0.15">
      <c r="B63" s="126"/>
      <c r="C63" s="75"/>
      <c r="D63" s="76"/>
      <c r="E63" s="79"/>
      <c r="F63" s="97"/>
      <c r="G63" s="80"/>
      <c r="H63" s="86"/>
      <c r="I63" s="100"/>
      <c r="J63" s="87"/>
      <c r="K63" s="77"/>
      <c r="L63" s="27"/>
      <c r="M63" s="44" t="str">
        <f t="shared" si="5"/>
        <v/>
      </c>
      <c r="N63" s="43" t="str">
        <f t="shared" si="6"/>
        <v/>
      </c>
      <c r="O63" s="86"/>
      <c r="P63" s="87"/>
      <c r="Q63" s="81"/>
      <c r="S63" s="65">
        <f t="shared" si="7"/>
        <v>0</v>
      </c>
      <c r="Y63" s="15"/>
      <c r="Z63" s="15"/>
      <c r="AA63" s="15"/>
    </row>
    <row r="64" spans="2:27" s="14" customFormat="1" ht="13.5" customHeight="1" x14ac:dyDescent="0.15">
      <c r="B64" s="126"/>
      <c r="C64" s="75"/>
      <c r="D64" s="76"/>
      <c r="E64" s="79"/>
      <c r="F64" s="97"/>
      <c r="G64" s="80"/>
      <c r="H64" s="86"/>
      <c r="I64" s="100"/>
      <c r="J64" s="87"/>
      <c r="K64" s="77"/>
      <c r="L64" s="27"/>
      <c r="M64" s="44" t="str">
        <f t="shared" si="5"/>
        <v/>
      </c>
      <c r="N64" s="43" t="str">
        <f t="shared" si="6"/>
        <v/>
      </c>
      <c r="O64" s="86"/>
      <c r="P64" s="87"/>
      <c r="Q64" s="81"/>
      <c r="S64" s="65">
        <f t="shared" si="7"/>
        <v>0</v>
      </c>
      <c r="Y64" s="15"/>
      <c r="Z64" s="15"/>
      <c r="AA64" s="15"/>
    </row>
    <row r="65" spans="2:27" s="14" customFormat="1" ht="13.5" customHeight="1" x14ac:dyDescent="0.15">
      <c r="B65" s="126"/>
      <c r="C65" s="75"/>
      <c r="D65" s="76"/>
      <c r="E65" s="79"/>
      <c r="F65" s="99"/>
      <c r="G65" s="76"/>
      <c r="H65" s="86"/>
      <c r="I65" s="100"/>
      <c r="J65" s="87"/>
      <c r="K65" s="77"/>
      <c r="L65" s="27"/>
      <c r="M65" s="44" t="str">
        <f t="shared" si="5"/>
        <v/>
      </c>
      <c r="N65" s="43" t="str">
        <f t="shared" si="6"/>
        <v/>
      </c>
      <c r="O65" s="86"/>
      <c r="P65" s="87"/>
      <c r="Q65" s="81"/>
      <c r="S65" s="65">
        <f t="shared" si="7"/>
        <v>0</v>
      </c>
      <c r="Y65" s="15"/>
      <c r="Z65" s="15"/>
      <c r="AA65" s="15"/>
    </row>
    <row r="66" spans="2:27" s="14" customFormat="1" ht="13.5" customHeight="1" x14ac:dyDescent="0.15">
      <c r="B66" s="126"/>
      <c r="C66" s="75"/>
      <c r="D66" s="76"/>
      <c r="E66" s="75"/>
      <c r="F66" s="99"/>
      <c r="G66" s="76"/>
      <c r="H66" s="86"/>
      <c r="I66" s="100"/>
      <c r="J66" s="87"/>
      <c r="K66" s="77"/>
      <c r="L66" s="27"/>
      <c r="M66" s="44" t="str">
        <f t="shared" si="5"/>
        <v/>
      </c>
      <c r="N66" s="43" t="str">
        <f t="shared" si="6"/>
        <v/>
      </c>
      <c r="O66" s="86"/>
      <c r="P66" s="87"/>
      <c r="Q66" s="81"/>
      <c r="S66" s="65">
        <f t="shared" si="7"/>
        <v>0</v>
      </c>
      <c r="Y66" s="15"/>
      <c r="Z66" s="15"/>
      <c r="AA66" s="15"/>
    </row>
    <row r="67" spans="2:27" s="14" customFormat="1" ht="13.5" customHeight="1" x14ac:dyDescent="0.15">
      <c r="B67" s="126"/>
      <c r="C67" s="86"/>
      <c r="D67" s="87"/>
      <c r="E67" s="75"/>
      <c r="F67" s="99"/>
      <c r="G67" s="76"/>
      <c r="H67" s="86"/>
      <c r="I67" s="100"/>
      <c r="J67" s="87"/>
      <c r="K67" s="77"/>
      <c r="L67" s="27"/>
      <c r="M67" s="44" t="str">
        <f t="shared" si="5"/>
        <v/>
      </c>
      <c r="N67" s="43" t="str">
        <f t="shared" si="6"/>
        <v/>
      </c>
      <c r="O67" s="79"/>
      <c r="P67" s="80"/>
      <c r="Q67" s="81"/>
      <c r="S67" s="65">
        <f t="shared" si="7"/>
        <v>0</v>
      </c>
      <c r="Y67" s="15"/>
      <c r="Z67" s="15"/>
      <c r="AA67" s="15"/>
    </row>
    <row r="68" spans="2:27" s="14" customFormat="1" ht="13.5" customHeight="1" x14ac:dyDescent="0.15">
      <c r="B68" s="126"/>
      <c r="C68" s="86"/>
      <c r="D68" s="87"/>
      <c r="E68" s="75"/>
      <c r="F68" s="99"/>
      <c r="G68" s="76"/>
      <c r="H68" s="86"/>
      <c r="I68" s="100"/>
      <c r="J68" s="87"/>
      <c r="K68" s="77"/>
      <c r="L68" s="27"/>
      <c r="M68" s="44" t="str">
        <f t="shared" si="5"/>
        <v/>
      </c>
      <c r="N68" s="43" t="str">
        <f t="shared" si="6"/>
        <v/>
      </c>
      <c r="O68" s="79"/>
      <c r="P68" s="80"/>
      <c r="Q68" s="81"/>
      <c r="S68" s="65">
        <f t="shared" si="7"/>
        <v>0</v>
      </c>
      <c r="Y68" s="15"/>
      <c r="Z68" s="15"/>
      <c r="AA68" s="15"/>
    </row>
    <row r="69" spans="2:27" s="14" customFormat="1" ht="13.5" customHeight="1" x14ac:dyDescent="0.15">
      <c r="B69" s="126"/>
      <c r="C69" s="86"/>
      <c r="D69" s="87"/>
      <c r="E69" s="75"/>
      <c r="F69" s="99"/>
      <c r="G69" s="76"/>
      <c r="H69" s="86"/>
      <c r="I69" s="100"/>
      <c r="J69" s="87"/>
      <c r="K69" s="77"/>
      <c r="L69" s="27"/>
      <c r="M69" s="44" t="str">
        <f t="shared" si="5"/>
        <v/>
      </c>
      <c r="N69" s="43" t="str">
        <f t="shared" si="6"/>
        <v/>
      </c>
      <c r="O69" s="79"/>
      <c r="P69" s="80"/>
      <c r="Q69" s="81"/>
      <c r="S69" s="65">
        <f t="shared" si="7"/>
        <v>0</v>
      </c>
      <c r="Y69" s="15"/>
      <c r="Z69" s="15"/>
      <c r="AA69" s="15"/>
    </row>
    <row r="70" spans="2:27" s="14" customFormat="1" ht="13.5" customHeight="1" x14ac:dyDescent="0.15">
      <c r="B70" s="126"/>
      <c r="C70" s="86"/>
      <c r="D70" s="87"/>
      <c r="E70" s="75"/>
      <c r="F70" s="99"/>
      <c r="G70" s="76"/>
      <c r="H70" s="86"/>
      <c r="I70" s="100"/>
      <c r="J70" s="87"/>
      <c r="K70" s="77"/>
      <c r="L70" s="27"/>
      <c r="M70" s="44" t="str">
        <f t="shared" si="5"/>
        <v/>
      </c>
      <c r="N70" s="43" t="str">
        <f t="shared" si="6"/>
        <v/>
      </c>
      <c r="O70" s="79"/>
      <c r="P70" s="80"/>
      <c r="Q70" s="81"/>
      <c r="S70" s="65">
        <f t="shared" si="7"/>
        <v>0</v>
      </c>
      <c r="Y70" s="15"/>
      <c r="Z70" s="15"/>
      <c r="AA70" s="15"/>
    </row>
    <row r="71" spans="2:27" s="14" customFormat="1" ht="13.5" customHeight="1" x14ac:dyDescent="0.15">
      <c r="B71" s="126"/>
      <c r="C71" s="86"/>
      <c r="D71" s="87"/>
      <c r="E71" s="75"/>
      <c r="F71" s="99"/>
      <c r="G71" s="76"/>
      <c r="H71" s="86"/>
      <c r="I71" s="100"/>
      <c r="J71" s="87"/>
      <c r="K71" s="77"/>
      <c r="L71" s="27"/>
      <c r="M71" s="44" t="str">
        <f t="shared" si="5"/>
        <v/>
      </c>
      <c r="N71" s="43" t="str">
        <f t="shared" si="6"/>
        <v/>
      </c>
      <c r="O71" s="86"/>
      <c r="P71" s="87"/>
      <c r="Q71" s="81"/>
      <c r="S71" s="65">
        <f t="shared" si="7"/>
        <v>0</v>
      </c>
      <c r="Y71" s="15"/>
      <c r="Z71" s="15"/>
      <c r="AA71" s="15"/>
    </row>
    <row r="72" spans="2:27" s="14" customFormat="1" ht="13.5" customHeight="1" x14ac:dyDescent="0.15">
      <c r="B72" s="126"/>
      <c r="C72" s="123"/>
      <c r="D72" s="87"/>
      <c r="E72" s="48"/>
      <c r="F72" s="18"/>
      <c r="G72" s="19"/>
      <c r="H72" s="94"/>
      <c r="I72" s="100"/>
      <c r="J72" s="87"/>
      <c r="K72" s="77"/>
      <c r="L72" s="27"/>
      <c r="M72" s="44" t="str">
        <f t="shared" si="5"/>
        <v/>
      </c>
      <c r="N72" s="43" t="str">
        <f t="shared" si="6"/>
        <v/>
      </c>
      <c r="O72" s="127"/>
      <c r="P72" s="87"/>
      <c r="Q72" s="128"/>
      <c r="S72" s="65">
        <f t="shared" si="7"/>
        <v>0</v>
      </c>
      <c r="Y72" s="15"/>
      <c r="Z72" s="15"/>
      <c r="AA72" s="15"/>
    </row>
    <row r="73" spans="2:27" s="14" customFormat="1" ht="13.5" customHeight="1" x14ac:dyDescent="0.15">
      <c r="B73" s="126"/>
      <c r="C73" s="86"/>
      <c r="D73" s="87"/>
      <c r="E73" s="48"/>
      <c r="F73" s="18"/>
      <c r="G73" s="19"/>
      <c r="H73" s="86"/>
      <c r="I73" s="100"/>
      <c r="J73" s="87"/>
      <c r="K73" s="77"/>
      <c r="L73" s="27"/>
      <c r="M73" s="44" t="str">
        <f t="shared" si="5"/>
        <v/>
      </c>
      <c r="N73" s="43" t="str">
        <f t="shared" si="6"/>
        <v/>
      </c>
      <c r="O73" s="86"/>
      <c r="P73" s="87"/>
      <c r="Q73" s="128"/>
      <c r="S73" s="65">
        <f t="shared" si="7"/>
        <v>0</v>
      </c>
      <c r="Y73" s="15"/>
      <c r="Z73" s="15"/>
      <c r="AA73" s="15"/>
    </row>
    <row r="74" spans="2:27" s="14" customFormat="1" ht="13.5" customHeight="1" x14ac:dyDescent="0.15">
      <c r="B74" s="126"/>
      <c r="C74" s="86"/>
      <c r="D74" s="87"/>
      <c r="E74" s="48"/>
      <c r="F74" s="18"/>
      <c r="G74" s="19"/>
      <c r="H74" s="86"/>
      <c r="I74" s="100"/>
      <c r="J74" s="87"/>
      <c r="K74" s="77"/>
      <c r="L74" s="27"/>
      <c r="M74" s="44" t="str">
        <f t="shared" si="5"/>
        <v/>
      </c>
      <c r="N74" s="43" t="str">
        <f t="shared" si="6"/>
        <v/>
      </c>
      <c r="O74" s="86"/>
      <c r="P74" s="87"/>
      <c r="Q74" s="128"/>
      <c r="S74" s="65">
        <f t="shared" si="7"/>
        <v>0</v>
      </c>
      <c r="Y74" s="15"/>
      <c r="Z74" s="15"/>
      <c r="AA74" s="15"/>
    </row>
    <row r="75" spans="2:27" s="14" customFormat="1" ht="13.5" customHeight="1" x14ac:dyDescent="0.15">
      <c r="B75" s="129"/>
      <c r="C75" s="123"/>
      <c r="D75" s="76"/>
      <c r="E75" s="123"/>
      <c r="F75" s="99"/>
      <c r="G75" s="76"/>
      <c r="H75" s="94"/>
      <c r="I75" s="99"/>
      <c r="J75" s="76"/>
      <c r="K75" s="77"/>
      <c r="L75" s="27"/>
      <c r="M75" s="44" t="str">
        <f t="shared" si="5"/>
        <v/>
      </c>
      <c r="N75" s="43" t="str">
        <f t="shared" si="6"/>
        <v/>
      </c>
      <c r="O75" s="79"/>
      <c r="P75" s="87"/>
      <c r="Q75" s="130"/>
      <c r="S75" s="65">
        <f t="shared" si="7"/>
        <v>0</v>
      </c>
      <c r="Y75" s="15"/>
      <c r="Z75" s="15"/>
      <c r="AA75" s="15"/>
    </row>
    <row r="76" spans="2:27" s="14" customFormat="1" ht="13.5" customHeight="1" x14ac:dyDescent="0.15">
      <c r="B76" s="126"/>
      <c r="C76" s="75"/>
      <c r="D76" s="76"/>
      <c r="E76" s="75"/>
      <c r="F76" s="99"/>
      <c r="G76" s="76"/>
      <c r="H76" s="75"/>
      <c r="I76" s="99"/>
      <c r="J76" s="76"/>
      <c r="K76" s="77"/>
      <c r="L76" s="27"/>
      <c r="M76" s="44" t="str">
        <f t="shared" si="5"/>
        <v/>
      </c>
      <c r="N76" s="43" t="str">
        <f t="shared" si="6"/>
        <v/>
      </c>
      <c r="O76" s="86"/>
      <c r="P76" s="87"/>
      <c r="Q76" s="130"/>
      <c r="S76" s="65">
        <f t="shared" si="7"/>
        <v>0</v>
      </c>
      <c r="Y76" s="15"/>
      <c r="Z76" s="15"/>
      <c r="AA76" s="15"/>
    </row>
    <row r="77" spans="2:27" s="14" customFormat="1" ht="13.5" customHeight="1" x14ac:dyDescent="0.15">
      <c r="B77" s="126"/>
      <c r="C77" s="75"/>
      <c r="D77" s="76"/>
      <c r="E77" s="86"/>
      <c r="F77" s="100"/>
      <c r="G77" s="87"/>
      <c r="H77" s="86"/>
      <c r="I77" s="100"/>
      <c r="J77" s="87"/>
      <c r="K77" s="77"/>
      <c r="L77" s="27"/>
      <c r="M77" s="44" t="str">
        <f t="shared" si="5"/>
        <v/>
      </c>
      <c r="N77" s="43" t="str">
        <f t="shared" si="6"/>
        <v/>
      </c>
      <c r="O77" s="86"/>
      <c r="P77" s="87"/>
      <c r="Q77" s="130"/>
      <c r="S77" s="65">
        <f t="shared" si="7"/>
        <v>0</v>
      </c>
      <c r="Y77" s="15"/>
      <c r="Z77" s="15"/>
      <c r="AA77" s="15"/>
    </row>
    <row r="78" spans="2:27" s="14" customFormat="1" ht="13.5" customHeight="1" x14ac:dyDescent="0.15">
      <c r="B78" s="126"/>
      <c r="C78" s="75"/>
      <c r="D78" s="76"/>
      <c r="E78" s="86"/>
      <c r="F78" s="100"/>
      <c r="G78" s="87"/>
      <c r="H78" s="86"/>
      <c r="I78" s="100"/>
      <c r="J78" s="87"/>
      <c r="K78" s="77"/>
      <c r="L78" s="27"/>
      <c r="M78" s="44" t="str">
        <f t="shared" si="5"/>
        <v/>
      </c>
      <c r="N78" s="43" t="str">
        <f t="shared" si="6"/>
        <v/>
      </c>
      <c r="O78" s="127"/>
      <c r="P78" s="80"/>
      <c r="Q78" s="131"/>
      <c r="S78" s="65">
        <f t="shared" si="7"/>
        <v>0</v>
      </c>
      <c r="Y78" s="15"/>
      <c r="Z78" s="15"/>
      <c r="AA78" s="15"/>
    </row>
    <row r="79" spans="2:27" s="14" customFormat="1" ht="13.5" customHeight="1" x14ac:dyDescent="0.15">
      <c r="B79" s="17"/>
      <c r="C79" s="86"/>
      <c r="D79" s="87"/>
      <c r="E79" s="86"/>
      <c r="F79" s="100"/>
      <c r="G79" s="87"/>
      <c r="H79" s="86"/>
      <c r="I79" s="100"/>
      <c r="J79" s="87"/>
      <c r="K79" s="77"/>
      <c r="L79" s="27"/>
      <c r="M79" s="44" t="str">
        <f t="shared" si="5"/>
        <v/>
      </c>
      <c r="N79" s="43" t="str">
        <f t="shared" si="6"/>
        <v/>
      </c>
      <c r="O79" s="79"/>
      <c r="P79" s="80"/>
      <c r="Q79" s="20"/>
      <c r="S79" s="65">
        <f t="shared" si="7"/>
        <v>0</v>
      </c>
      <c r="Y79" s="15"/>
      <c r="Z79" s="15"/>
      <c r="AA79" s="15"/>
    </row>
    <row r="80" spans="2:27" s="14" customFormat="1" ht="13.5" customHeight="1" x14ac:dyDescent="0.15">
      <c r="B80" s="17"/>
      <c r="C80" s="86"/>
      <c r="D80" s="87"/>
      <c r="E80" s="48"/>
      <c r="F80" s="48"/>
      <c r="G80" s="49"/>
      <c r="H80" s="50"/>
      <c r="I80" s="51"/>
      <c r="J80" s="51"/>
      <c r="K80" s="77"/>
      <c r="L80" s="27"/>
      <c r="M80" s="44" t="str">
        <f t="shared" si="5"/>
        <v/>
      </c>
      <c r="N80" s="43" t="str">
        <f t="shared" si="6"/>
        <v/>
      </c>
      <c r="O80" s="86"/>
      <c r="P80" s="87"/>
      <c r="Q80" s="20"/>
      <c r="S80" s="65">
        <f t="shared" si="7"/>
        <v>0</v>
      </c>
      <c r="Y80" s="15"/>
      <c r="Z80" s="15"/>
      <c r="AA80" s="15"/>
    </row>
    <row r="81" spans="2:27" s="14" customFormat="1" ht="13.5" customHeight="1" x14ac:dyDescent="0.15">
      <c r="B81" s="17"/>
      <c r="C81" s="86"/>
      <c r="D81" s="87"/>
      <c r="E81" s="48"/>
      <c r="F81" s="48"/>
      <c r="G81" s="49"/>
      <c r="H81" s="50"/>
      <c r="I81" s="51"/>
      <c r="J81" s="51"/>
      <c r="K81" s="77"/>
      <c r="L81" s="27"/>
      <c r="M81" s="44" t="str">
        <f t="shared" si="5"/>
        <v/>
      </c>
      <c r="N81" s="43" t="str">
        <f t="shared" si="6"/>
        <v/>
      </c>
      <c r="O81" s="79"/>
      <c r="P81" s="87"/>
      <c r="Q81" s="20"/>
      <c r="S81" s="65">
        <f t="shared" si="7"/>
        <v>0</v>
      </c>
      <c r="Y81" s="15"/>
      <c r="Z81" s="15"/>
      <c r="AA81" s="15"/>
    </row>
    <row r="82" spans="2:27" s="14" customFormat="1" ht="13.5" customHeight="1" x14ac:dyDescent="0.15">
      <c r="B82" s="17"/>
      <c r="C82" s="86"/>
      <c r="D82" s="87"/>
      <c r="E82" s="48"/>
      <c r="F82" s="48"/>
      <c r="G82" s="49"/>
      <c r="H82" s="50"/>
      <c r="I82" s="51"/>
      <c r="J82" s="51"/>
      <c r="K82" s="77"/>
      <c r="L82" s="27"/>
      <c r="M82" s="44" t="str">
        <f t="shared" si="5"/>
        <v/>
      </c>
      <c r="N82" s="43" t="str">
        <f t="shared" si="6"/>
        <v/>
      </c>
      <c r="O82" s="86"/>
      <c r="P82" s="87"/>
      <c r="Q82" s="20"/>
      <c r="S82" s="65">
        <f t="shared" si="7"/>
        <v>0</v>
      </c>
      <c r="Y82" s="15"/>
      <c r="Z82" s="15"/>
      <c r="AA82" s="15"/>
    </row>
    <row r="83" spans="2:27" s="14" customFormat="1" ht="13.5" customHeight="1" x14ac:dyDescent="0.15">
      <c r="B83" s="17"/>
      <c r="C83" s="86"/>
      <c r="D83" s="87"/>
      <c r="E83" s="48"/>
      <c r="F83" s="48"/>
      <c r="G83" s="49"/>
      <c r="H83" s="50"/>
      <c r="I83" s="48"/>
      <c r="J83" s="51"/>
      <c r="K83" s="77"/>
      <c r="L83" s="27"/>
      <c r="M83" s="44" t="str">
        <f t="shared" si="5"/>
        <v/>
      </c>
      <c r="N83" s="43" t="str">
        <f t="shared" si="6"/>
        <v/>
      </c>
      <c r="O83" s="86"/>
      <c r="P83" s="87"/>
      <c r="Q83" s="20"/>
      <c r="S83" s="65">
        <f t="shared" si="7"/>
        <v>0</v>
      </c>
      <c r="Y83" s="15"/>
      <c r="Z83" s="15"/>
      <c r="AA83" s="15"/>
    </row>
    <row r="84" spans="2:27" s="14" customFormat="1" ht="13.5" customHeight="1" x14ac:dyDescent="0.15">
      <c r="B84" s="17"/>
      <c r="C84" s="86"/>
      <c r="D84" s="87"/>
      <c r="E84" s="48"/>
      <c r="F84" s="48"/>
      <c r="G84" s="49"/>
      <c r="H84" s="50"/>
      <c r="I84" s="48"/>
      <c r="J84" s="51"/>
      <c r="K84" s="77"/>
      <c r="L84" s="27"/>
      <c r="M84" s="44" t="str">
        <f t="shared" si="5"/>
        <v/>
      </c>
      <c r="N84" s="43" t="str">
        <f t="shared" si="6"/>
        <v/>
      </c>
      <c r="O84" s="86"/>
      <c r="P84" s="87"/>
      <c r="Q84" s="20"/>
      <c r="S84" s="65">
        <f t="shared" si="7"/>
        <v>0</v>
      </c>
      <c r="Y84" s="15"/>
      <c r="Z84" s="15"/>
      <c r="AA84" s="15"/>
    </row>
    <row r="85" spans="2:27" s="14" customFormat="1" ht="13.5" customHeight="1" x14ac:dyDescent="0.15">
      <c r="B85" s="17"/>
      <c r="C85" s="86"/>
      <c r="D85" s="87"/>
      <c r="E85" s="48"/>
      <c r="F85" s="48"/>
      <c r="G85" s="49"/>
      <c r="H85" s="50"/>
      <c r="I85" s="51"/>
      <c r="J85" s="51"/>
      <c r="K85" s="77"/>
      <c r="L85" s="27"/>
      <c r="M85" s="44" t="str">
        <f t="shared" ref="M85:M108" si="8">IF(S85=0,"",S85)</f>
        <v/>
      </c>
      <c r="N85" s="43" t="str">
        <f t="shared" ref="N85:N108" si="9">IF(M85="","",IF(M85&gt;=10,"E",IF(M85&gt;=6,"D",IF(M85&gt;=3,"Ｃ",IF(M85=2,"B",IF(M85=1,"A"))))))</f>
        <v/>
      </c>
      <c r="O85" s="86"/>
      <c r="P85" s="87"/>
      <c r="Q85" s="20"/>
      <c r="S85" s="65">
        <f t="shared" ref="S85:S108" si="10">K85*L85</f>
        <v>0</v>
      </c>
      <c r="Y85" s="15"/>
      <c r="Z85" s="15"/>
      <c r="AA85" s="15"/>
    </row>
    <row r="86" spans="2:27" s="14" customFormat="1" ht="13.5" customHeight="1" x14ac:dyDescent="0.15">
      <c r="B86" s="17"/>
      <c r="C86" s="86"/>
      <c r="D86" s="87"/>
      <c r="E86" s="48"/>
      <c r="F86" s="48"/>
      <c r="G86" s="49"/>
      <c r="H86" s="50"/>
      <c r="I86" s="51"/>
      <c r="J86" s="51"/>
      <c r="K86" s="77"/>
      <c r="L86" s="27"/>
      <c r="M86" s="44" t="str">
        <f t="shared" si="8"/>
        <v/>
      </c>
      <c r="N86" s="43" t="str">
        <f t="shared" si="9"/>
        <v/>
      </c>
      <c r="O86" s="86"/>
      <c r="P86" s="87"/>
      <c r="Q86" s="20"/>
      <c r="S86" s="65">
        <f t="shared" si="10"/>
        <v>0</v>
      </c>
      <c r="Y86" s="15"/>
      <c r="Z86" s="15"/>
      <c r="AA86" s="15"/>
    </row>
    <row r="87" spans="2:27" s="14" customFormat="1" ht="13.5" customHeight="1" x14ac:dyDescent="0.15">
      <c r="B87" s="17"/>
      <c r="C87" s="123"/>
      <c r="D87" s="132"/>
      <c r="E87" s="123"/>
      <c r="F87" s="133"/>
      <c r="G87" s="132"/>
      <c r="H87" s="94"/>
      <c r="I87" s="100"/>
      <c r="J87" s="87"/>
      <c r="K87" s="77"/>
      <c r="L87" s="27"/>
      <c r="M87" s="44" t="str">
        <f t="shared" si="8"/>
        <v/>
      </c>
      <c r="N87" s="43" t="str">
        <f t="shared" si="9"/>
        <v/>
      </c>
      <c r="O87" s="56"/>
      <c r="P87" s="134"/>
      <c r="Q87" s="128"/>
      <c r="S87" s="65">
        <f t="shared" si="10"/>
        <v>0</v>
      </c>
      <c r="Y87" s="15"/>
      <c r="Z87" s="15"/>
      <c r="AA87" s="15"/>
    </row>
    <row r="88" spans="2:27" s="14" customFormat="1" ht="13.5" customHeight="1" x14ac:dyDescent="0.15">
      <c r="B88" s="17"/>
      <c r="C88" s="123"/>
      <c r="D88" s="132"/>
      <c r="E88" s="123"/>
      <c r="F88" s="133"/>
      <c r="G88" s="132"/>
      <c r="H88" s="94"/>
      <c r="I88" s="100"/>
      <c r="J88" s="87"/>
      <c r="K88" s="77"/>
      <c r="L88" s="27"/>
      <c r="M88" s="44" t="str">
        <f t="shared" si="8"/>
        <v/>
      </c>
      <c r="N88" s="43" t="str">
        <f t="shared" si="9"/>
        <v/>
      </c>
      <c r="O88" s="56"/>
      <c r="P88" s="134"/>
      <c r="Q88" s="128"/>
      <c r="S88" s="65">
        <f t="shared" si="10"/>
        <v>0</v>
      </c>
      <c r="Y88" s="15"/>
      <c r="Z88" s="15"/>
      <c r="AA88" s="15"/>
    </row>
    <row r="89" spans="2:27" s="14" customFormat="1" ht="13.5" customHeight="1" x14ac:dyDescent="0.15">
      <c r="B89" s="17"/>
      <c r="C89" s="52"/>
      <c r="D89" s="135"/>
      <c r="E89" s="123"/>
      <c r="F89" s="100"/>
      <c r="G89" s="87"/>
      <c r="H89" s="94"/>
      <c r="I89" s="136"/>
      <c r="J89" s="135"/>
      <c r="K89" s="77"/>
      <c r="L89" s="27"/>
      <c r="M89" s="44" t="str">
        <f t="shared" si="8"/>
        <v/>
      </c>
      <c r="N89" s="43" t="str">
        <f t="shared" si="9"/>
        <v/>
      </c>
      <c r="O89" s="127"/>
      <c r="P89" s="135"/>
      <c r="Q89" s="81"/>
      <c r="S89" s="65">
        <f t="shared" si="10"/>
        <v>0</v>
      </c>
      <c r="Y89" s="15"/>
      <c r="Z89" s="15"/>
      <c r="AA89" s="15"/>
    </row>
    <row r="90" spans="2:27" s="14" customFormat="1" ht="13.5" customHeight="1" x14ac:dyDescent="0.15">
      <c r="B90" s="21"/>
      <c r="C90" s="52"/>
      <c r="D90" s="137"/>
      <c r="E90" s="123"/>
      <c r="F90" s="100"/>
      <c r="G90" s="87"/>
      <c r="H90" s="94"/>
      <c r="I90" s="136"/>
      <c r="J90" s="135"/>
      <c r="K90" s="77"/>
      <c r="L90" s="27"/>
      <c r="M90" s="44" t="str">
        <f t="shared" si="8"/>
        <v/>
      </c>
      <c r="N90" s="43" t="str">
        <f t="shared" si="9"/>
        <v/>
      </c>
      <c r="O90" s="127"/>
      <c r="P90" s="135"/>
      <c r="Q90" s="81"/>
      <c r="S90" s="65">
        <f t="shared" si="10"/>
        <v>0</v>
      </c>
      <c r="Y90" s="15"/>
      <c r="Z90" s="15"/>
      <c r="AA90" s="15"/>
    </row>
    <row r="91" spans="2:27" s="14" customFormat="1" ht="13.5" customHeight="1" x14ac:dyDescent="0.15">
      <c r="B91" s="21"/>
      <c r="C91" s="138"/>
      <c r="D91" s="137"/>
      <c r="E91" s="86"/>
      <c r="F91" s="100"/>
      <c r="G91" s="87"/>
      <c r="H91" s="139"/>
      <c r="I91" s="136"/>
      <c r="J91" s="135"/>
      <c r="K91" s="77"/>
      <c r="L91" s="27"/>
      <c r="M91" s="44" t="str">
        <f t="shared" si="8"/>
        <v/>
      </c>
      <c r="N91" s="43" t="str">
        <f t="shared" si="9"/>
        <v/>
      </c>
      <c r="O91" s="139"/>
      <c r="P91" s="135"/>
      <c r="Q91" s="81"/>
      <c r="S91" s="65">
        <f t="shared" si="10"/>
        <v>0</v>
      </c>
      <c r="Y91" s="15"/>
      <c r="Z91" s="15"/>
      <c r="AA91" s="15"/>
    </row>
    <row r="92" spans="2:27" s="14" customFormat="1" ht="13.5" customHeight="1" x14ac:dyDescent="0.15">
      <c r="B92" s="46"/>
      <c r="C92" s="123"/>
      <c r="D92" s="140"/>
      <c r="E92" s="123"/>
      <c r="F92" s="100"/>
      <c r="G92" s="87"/>
      <c r="H92" s="79"/>
      <c r="I92" s="83"/>
      <c r="J92" s="84"/>
      <c r="K92" s="77"/>
      <c r="L92" s="27"/>
      <c r="M92" s="44" t="str">
        <f t="shared" si="8"/>
        <v/>
      </c>
      <c r="N92" s="43" t="str">
        <f t="shared" si="9"/>
        <v/>
      </c>
      <c r="O92" s="79"/>
      <c r="P92" s="84"/>
      <c r="Q92" s="81"/>
      <c r="S92" s="65">
        <f t="shared" si="10"/>
        <v>0</v>
      </c>
      <c r="Y92" s="15"/>
      <c r="Z92" s="15"/>
      <c r="AA92" s="15"/>
    </row>
    <row r="93" spans="2:27" s="14" customFormat="1" ht="13.5" customHeight="1" x14ac:dyDescent="0.15">
      <c r="B93" s="46"/>
      <c r="C93" s="141"/>
      <c r="D93" s="140"/>
      <c r="E93" s="86"/>
      <c r="F93" s="100"/>
      <c r="G93" s="87"/>
      <c r="H93" s="85"/>
      <c r="I93" s="83"/>
      <c r="J93" s="84"/>
      <c r="K93" s="77"/>
      <c r="L93" s="27"/>
      <c r="M93" s="44" t="str">
        <f t="shared" si="8"/>
        <v/>
      </c>
      <c r="N93" s="43" t="str">
        <f t="shared" si="9"/>
        <v/>
      </c>
      <c r="O93" s="85"/>
      <c r="P93" s="84"/>
      <c r="Q93" s="81"/>
      <c r="S93" s="65">
        <f t="shared" si="10"/>
        <v>0</v>
      </c>
      <c r="Y93" s="15"/>
      <c r="Z93" s="15"/>
      <c r="AA93" s="15"/>
    </row>
    <row r="94" spans="2:27" s="14" customFormat="1" ht="13.5" customHeight="1" x14ac:dyDescent="0.15">
      <c r="B94" s="46"/>
      <c r="C94" s="123"/>
      <c r="D94" s="142"/>
      <c r="E94" s="123"/>
      <c r="F94" s="100"/>
      <c r="G94" s="87"/>
      <c r="H94" s="94"/>
      <c r="I94" s="100"/>
      <c r="J94" s="87"/>
      <c r="K94" s="77"/>
      <c r="L94" s="27"/>
      <c r="M94" s="44" t="str">
        <f t="shared" si="8"/>
        <v/>
      </c>
      <c r="N94" s="43" t="str">
        <f t="shared" si="9"/>
        <v/>
      </c>
      <c r="O94" s="127"/>
      <c r="P94" s="135"/>
      <c r="Q94" s="81"/>
      <c r="S94" s="65">
        <f t="shared" si="10"/>
        <v>0</v>
      </c>
      <c r="Y94" s="15"/>
      <c r="Z94" s="15"/>
      <c r="AA94" s="15"/>
    </row>
    <row r="95" spans="2:27" s="14" customFormat="1" ht="13.5" customHeight="1" x14ac:dyDescent="0.15">
      <c r="B95" s="46"/>
      <c r="C95" s="123"/>
      <c r="D95" s="142"/>
      <c r="E95" s="123"/>
      <c r="F95" s="100"/>
      <c r="G95" s="87"/>
      <c r="H95" s="94"/>
      <c r="I95" s="100"/>
      <c r="J95" s="87"/>
      <c r="K95" s="77"/>
      <c r="L95" s="27"/>
      <c r="M95" s="44" t="str">
        <f t="shared" si="8"/>
        <v/>
      </c>
      <c r="N95" s="43" t="str">
        <f t="shared" si="9"/>
        <v/>
      </c>
      <c r="O95" s="127"/>
      <c r="P95" s="135"/>
      <c r="Q95" s="81"/>
      <c r="S95" s="65">
        <f t="shared" si="10"/>
        <v>0</v>
      </c>
      <c r="Y95" s="15"/>
      <c r="Z95" s="15"/>
      <c r="AA95" s="15"/>
    </row>
    <row r="96" spans="2:27" s="14" customFormat="1" ht="13.5" customHeight="1" x14ac:dyDescent="0.15">
      <c r="B96" s="46"/>
      <c r="C96" s="143"/>
      <c r="D96" s="142"/>
      <c r="E96" s="86"/>
      <c r="F96" s="100"/>
      <c r="G96" s="87"/>
      <c r="H96" s="86"/>
      <c r="I96" s="100"/>
      <c r="J96" s="87"/>
      <c r="K96" s="77"/>
      <c r="L96" s="27"/>
      <c r="M96" s="44" t="str">
        <f t="shared" si="8"/>
        <v/>
      </c>
      <c r="N96" s="43" t="str">
        <f t="shared" si="9"/>
        <v/>
      </c>
      <c r="O96" s="139"/>
      <c r="P96" s="135"/>
      <c r="Q96" s="91"/>
      <c r="S96" s="65">
        <f t="shared" si="10"/>
        <v>0</v>
      </c>
      <c r="Y96" s="15"/>
      <c r="Z96" s="15"/>
      <c r="AA96" s="15"/>
    </row>
    <row r="97" spans="2:27" s="14" customFormat="1" ht="13.5" customHeight="1" x14ac:dyDescent="0.15">
      <c r="B97" s="46"/>
      <c r="C97" s="123"/>
      <c r="D97" s="140"/>
      <c r="E97" s="123"/>
      <c r="F97" s="100"/>
      <c r="G97" s="87"/>
      <c r="H97" s="144"/>
      <c r="I97" s="145"/>
      <c r="J97" s="93"/>
      <c r="K97" s="77"/>
      <c r="L97" s="27"/>
      <c r="M97" s="44" t="str">
        <f t="shared" si="8"/>
        <v/>
      </c>
      <c r="N97" s="43" t="str">
        <f t="shared" si="9"/>
        <v/>
      </c>
      <c r="O97" s="127"/>
      <c r="P97" s="84"/>
      <c r="Q97" s="81"/>
      <c r="S97" s="65">
        <f t="shared" si="10"/>
        <v>0</v>
      </c>
      <c r="Y97" s="15"/>
      <c r="Z97" s="15"/>
      <c r="AA97" s="15"/>
    </row>
    <row r="98" spans="2:27" s="14" customFormat="1" ht="13.5" customHeight="1" x14ac:dyDescent="0.15">
      <c r="B98" s="46"/>
      <c r="C98" s="141"/>
      <c r="D98" s="140"/>
      <c r="E98" s="86"/>
      <c r="F98" s="100"/>
      <c r="G98" s="87"/>
      <c r="H98" s="95"/>
      <c r="I98" s="145"/>
      <c r="J98" s="93"/>
      <c r="K98" s="77"/>
      <c r="L98" s="27"/>
      <c r="M98" s="44" t="str">
        <f t="shared" si="8"/>
        <v/>
      </c>
      <c r="N98" s="43" t="str">
        <f t="shared" si="9"/>
        <v/>
      </c>
      <c r="O98" s="85"/>
      <c r="P98" s="84"/>
      <c r="Q98" s="81"/>
      <c r="S98" s="65">
        <f t="shared" si="10"/>
        <v>0</v>
      </c>
      <c r="Y98" s="15"/>
      <c r="Z98" s="15"/>
      <c r="AA98" s="15"/>
    </row>
    <row r="99" spans="2:27" s="14" customFormat="1" ht="13.5" customHeight="1" x14ac:dyDescent="0.15">
      <c r="B99" s="46"/>
      <c r="C99" s="143"/>
      <c r="D99" s="142"/>
      <c r="E99" s="86"/>
      <c r="F99" s="100"/>
      <c r="G99" s="87"/>
      <c r="H99" s="86"/>
      <c r="I99" s="100"/>
      <c r="J99" s="87"/>
      <c r="K99" s="77"/>
      <c r="L99" s="27"/>
      <c r="M99" s="44" t="str">
        <f t="shared" si="8"/>
        <v/>
      </c>
      <c r="N99" s="43" t="str">
        <f t="shared" si="9"/>
        <v/>
      </c>
      <c r="O99" s="123"/>
      <c r="P99" s="84"/>
      <c r="Q99" s="91"/>
      <c r="S99" s="65">
        <f t="shared" si="10"/>
        <v>0</v>
      </c>
      <c r="Y99" s="15"/>
      <c r="Z99" s="15"/>
      <c r="AA99" s="15"/>
    </row>
    <row r="100" spans="2:27" s="14" customFormat="1" ht="13.5" customHeight="1" x14ac:dyDescent="0.15">
      <c r="B100" s="46"/>
      <c r="C100" s="143"/>
      <c r="D100" s="142"/>
      <c r="E100" s="86"/>
      <c r="F100" s="100"/>
      <c r="G100" s="87"/>
      <c r="H100" s="86"/>
      <c r="I100" s="100"/>
      <c r="J100" s="87"/>
      <c r="K100" s="77"/>
      <c r="L100" s="27"/>
      <c r="M100" s="44" t="str">
        <f t="shared" si="8"/>
        <v/>
      </c>
      <c r="N100" s="43" t="str">
        <f t="shared" si="9"/>
        <v/>
      </c>
      <c r="O100" s="85"/>
      <c r="P100" s="84"/>
      <c r="Q100" s="91"/>
      <c r="S100" s="65">
        <f t="shared" si="10"/>
        <v>0</v>
      </c>
      <c r="Y100" s="15"/>
      <c r="Z100" s="15"/>
      <c r="AA100" s="15"/>
    </row>
    <row r="101" spans="2:27" s="14" customFormat="1" ht="13.5" customHeight="1" x14ac:dyDescent="0.15">
      <c r="B101" s="45"/>
      <c r="C101" s="141"/>
      <c r="D101" s="140"/>
      <c r="E101" s="86"/>
      <c r="F101" s="100"/>
      <c r="G101" s="87"/>
      <c r="H101" s="86"/>
      <c r="I101" s="100"/>
      <c r="J101" s="87"/>
      <c r="K101" s="77"/>
      <c r="L101" s="27"/>
      <c r="M101" s="44" t="str">
        <f t="shared" si="8"/>
        <v/>
      </c>
      <c r="N101" s="43" t="str">
        <f t="shared" si="9"/>
        <v/>
      </c>
      <c r="O101" s="86"/>
      <c r="P101" s="87"/>
      <c r="Q101" s="91"/>
      <c r="S101" s="65">
        <f t="shared" si="10"/>
        <v>0</v>
      </c>
      <c r="Y101" s="15"/>
      <c r="Z101" s="15"/>
      <c r="AA101" s="15"/>
    </row>
    <row r="102" spans="2:27" s="14" customFormat="1" ht="13.5" customHeight="1" x14ac:dyDescent="0.15">
      <c r="B102" s="46"/>
      <c r="C102" s="143"/>
      <c r="D102" s="142"/>
      <c r="E102" s="86"/>
      <c r="F102" s="100"/>
      <c r="G102" s="87"/>
      <c r="H102" s="86"/>
      <c r="I102" s="100"/>
      <c r="J102" s="87"/>
      <c r="K102" s="77"/>
      <c r="L102" s="27"/>
      <c r="M102" s="44" t="str">
        <f t="shared" si="8"/>
        <v/>
      </c>
      <c r="N102" s="43" t="str">
        <f t="shared" si="9"/>
        <v/>
      </c>
      <c r="O102" s="86"/>
      <c r="P102" s="87"/>
      <c r="Q102" s="91"/>
      <c r="S102" s="65">
        <f t="shared" si="10"/>
        <v>0</v>
      </c>
      <c r="Y102" s="15"/>
      <c r="Z102" s="15"/>
      <c r="AA102" s="15"/>
    </row>
    <row r="103" spans="2:27" s="14" customFormat="1" ht="13.5" customHeight="1" x14ac:dyDescent="0.15">
      <c r="B103" s="46"/>
      <c r="C103" s="143"/>
      <c r="D103" s="142"/>
      <c r="E103" s="86"/>
      <c r="F103" s="100"/>
      <c r="G103" s="87"/>
      <c r="H103" s="86"/>
      <c r="I103" s="100"/>
      <c r="J103" s="87"/>
      <c r="K103" s="77"/>
      <c r="L103" s="27"/>
      <c r="M103" s="44" t="str">
        <f t="shared" si="8"/>
        <v/>
      </c>
      <c r="N103" s="43" t="str">
        <f t="shared" si="9"/>
        <v/>
      </c>
      <c r="O103" s="86"/>
      <c r="P103" s="87"/>
      <c r="Q103" s="91"/>
      <c r="S103" s="65">
        <f t="shared" si="10"/>
        <v>0</v>
      </c>
      <c r="Y103" s="15"/>
      <c r="Z103" s="15"/>
      <c r="AA103" s="15"/>
    </row>
    <row r="104" spans="2:27" s="14" customFormat="1" ht="13.5" customHeight="1" x14ac:dyDescent="0.15">
      <c r="B104" s="46"/>
      <c r="C104" s="143"/>
      <c r="D104" s="142"/>
      <c r="E104" s="86"/>
      <c r="F104" s="100"/>
      <c r="G104" s="87"/>
      <c r="H104" s="86"/>
      <c r="I104" s="100"/>
      <c r="J104" s="87"/>
      <c r="K104" s="77"/>
      <c r="L104" s="27"/>
      <c r="M104" s="44" t="str">
        <f t="shared" si="8"/>
        <v/>
      </c>
      <c r="N104" s="43" t="str">
        <f t="shared" si="9"/>
        <v/>
      </c>
      <c r="O104" s="86"/>
      <c r="P104" s="87"/>
      <c r="Q104" s="91"/>
      <c r="S104" s="65">
        <f t="shared" si="10"/>
        <v>0</v>
      </c>
      <c r="Y104" s="15"/>
      <c r="Z104" s="15"/>
      <c r="AA104" s="15"/>
    </row>
    <row r="105" spans="2:27" s="14" customFormat="1" ht="13.5" customHeight="1" x14ac:dyDescent="0.15">
      <c r="B105" s="45"/>
      <c r="C105" s="124"/>
      <c r="D105" s="142"/>
      <c r="E105" s="124"/>
      <c r="F105" s="100"/>
      <c r="G105" s="87"/>
      <c r="H105" s="79"/>
      <c r="I105" s="100"/>
      <c r="J105" s="87"/>
      <c r="K105" s="77"/>
      <c r="L105" s="27"/>
      <c r="M105" s="44" t="str">
        <f t="shared" si="8"/>
        <v/>
      </c>
      <c r="N105" s="43" t="str">
        <f t="shared" si="9"/>
        <v/>
      </c>
      <c r="O105" s="146"/>
      <c r="P105" s="147"/>
      <c r="Q105" s="81"/>
      <c r="S105" s="65">
        <f t="shared" si="10"/>
        <v>0</v>
      </c>
      <c r="Y105" s="15"/>
      <c r="Z105" s="15"/>
      <c r="AA105" s="15"/>
    </row>
    <row r="106" spans="2:27" s="14" customFormat="1" ht="13.5" customHeight="1" x14ac:dyDescent="0.15">
      <c r="B106" s="45"/>
      <c r="C106" s="124"/>
      <c r="D106" s="142"/>
      <c r="E106" s="86"/>
      <c r="F106" s="100"/>
      <c r="G106" s="87"/>
      <c r="H106" s="79"/>
      <c r="I106" s="100"/>
      <c r="J106" s="87"/>
      <c r="K106" s="77"/>
      <c r="L106" s="27"/>
      <c r="M106" s="44" t="str">
        <f t="shared" si="8"/>
        <v/>
      </c>
      <c r="N106" s="43" t="str">
        <f t="shared" si="9"/>
        <v/>
      </c>
      <c r="O106" s="146"/>
      <c r="P106" s="147"/>
      <c r="Q106" s="81"/>
      <c r="S106" s="65">
        <f t="shared" si="10"/>
        <v>0</v>
      </c>
      <c r="Y106" s="15"/>
      <c r="Z106" s="15"/>
      <c r="AA106" s="15"/>
    </row>
    <row r="107" spans="2:27" s="14" customFormat="1" ht="13.5" customHeight="1" x14ac:dyDescent="0.15">
      <c r="B107" s="22"/>
      <c r="C107" s="143"/>
      <c r="D107" s="142"/>
      <c r="E107" s="148"/>
      <c r="F107" s="100"/>
      <c r="G107" s="87"/>
      <c r="H107" s="86"/>
      <c r="I107" s="100"/>
      <c r="J107" s="87"/>
      <c r="K107" s="77"/>
      <c r="L107" s="27"/>
      <c r="M107" s="44" t="str">
        <f t="shared" si="8"/>
        <v/>
      </c>
      <c r="N107" s="43" t="str">
        <f t="shared" si="9"/>
        <v/>
      </c>
      <c r="O107" s="149"/>
      <c r="P107" s="147"/>
      <c r="Q107" s="91"/>
      <c r="S107" s="65">
        <f t="shared" si="10"/>
        <v>0</v>
      </c>
      <c r="Y107" s="15"/>
      <c r="Z107" s="15"/>
      <c r="AA107" s="15"/>
    </row>
    <row r="108" spans="2:27" s="14" customFormat="1" ht="13.5" customHeight="1" x14ac:dyDescent="0.15">
      <c r="B108" s="23"/>
      <c r="C108" s="150"/>
      <c r="D108" s="151"/>
      <c r="E108" s="107"/>
      <c r="F108" s="109"/>
      <c r="G108" s="108"/>
      <c r="H108" s="107"/>
      <c r="I108" s="109"/>
      <c r="J108" s="108"/>
      <c r="K108" s="110"/>
      <c r="L108" s="32"/>
      <c r="M108" s="33" t="str">
        <f t="shared" si="8"/>
        <v/>
      </c>
      <c r="N108" s="34" t="str">
        <f t="shared" si="9"/>
        <v/>
      </c>
      <c r="O108" s="24"/>
      <c r="P108" s="25"/>
      <c r="Q108" s="114"/>
      <c r="S108" s="65">
        <f t="shared" si="10"/>
        <v>0</v>
      </c>
      <c r="Y108" s="15"/>
      <c r="Z108" s="15"/>
      <c r="AA108" s="15"/>
    </row>
    <row r="109" spans="2:27" s="14" customFormat="1" ht="12" customHeight="1" x14ac:dyDescent="0.15">
      <c r="B109" s="152"/>
      <c r="C109" s="26"/>
      <c r="D109" s="26"/>
      <c r="Y109" s="15"/>
      <c r="Z109" s="15"/>
      <c r="AA109" s="15"/>
    </row>
    <row r="110" spans="2:27" s="14" customFormat="1" ht="13.5" customHeight="1" x14ac:dyDescent="0.15">
      <c r="B110" s="26"/>
      <c r="C110" s="26"/>
      <c r="D110" s="26"/>
      <c r="Y110" s="15"/>
      <c r="Z110" s="15"/>
      <c r="AA110" s="15"/>
    </row>
    <row r="111" spans="2:27" s="14" customFormat="1" ht="13.5" customHeight="1" x14ac:dyDescent="0.15">
      <c r="B111" s="26"/>
      <c r="C111" s="26"/>
      <c r="D111" s="26"/>
      <c r="Y111" s="15"/>
      <c r="Z111" s="15"/>
      <c r="AA111" s="15"/>
    </row>
    <row r="112" spans="2:27" s="14" customFormat="1" ht="13.5" customHeight="1" x14ac:dyDescent="0.15">
      <c r="B112" s="26"/>
      <c r="C112" s="26"/>
      <c r="D112" s="26"/>
      <c r="Y112" s="15"/>
      <c r="Z112" s="15"/>
      <c r="AA112" s="15"/>
    </row>
    <row r="113" spans="25:27" s="14" customFormat="1" ht="13.5" customHeight="1" x14ac:dyDescent="0.15">
      <c r="Y113" s="15"/>
      <c r="Z113" s="15"/>
      <c r="AA113" s="15"/>
    </row>
    <row r="114" spans="25:27" ht="13.5" customHeight="1" x14ac:dyDescent="0.15"/>
    <row r="115" spans="25:27" ht="13.5" customHeight="1" x14ac:dyDescent="0.15"/>
    <row r="116" spans="25:27" ht="13.5" customHeight="1" x14ac:dyDescent="0.15"/>
    <row r="117" spans="25:27" ht="13.5" customHeight="1" x14ac:dyDescent="0.15"/>
    <row r="118" spans="25:27" ht="13.5" customHeight="1" x14ac:dyDescent="0.15"/>
  </sheetData>
  <mergeCells count="32">
    <mergeCell ref="O52:P52"/>
    <mergeCell ref="B14:C15"/>
    <mergeCell ref="D14:F15"/>
    <mergeCell ref="C52:D52"/>
    <mergeCell ref="E52:G52"/>
    <mergeCell ref="H52:J52"/>
    <mergeCell ref="Y14:Y15"/>
    <mergeCell ref="F12:F13"/>
    <mergeCell ref="D12:E13"/>
    <mergeCell ref="O16:P16"/>
    <mergeCell ref="G12:Q13"/>
    <mergeCell ref="C16:D16"/>
    <mergeCell ref="E16:G16"/>
    <mergeCell ref="H16:J16"/>
    <mergeCell ref="D7:Q7"/>
    <mergeCell ref="D8:Q8"/>
    <mergeCell ref="D9:Q9"/>
    <mergeCell ref="B8:C8"/>
    <mergeCell ref="B9:C9"/>
    <mergeCell ref="B12:C13"/>
    <mergeCell ref="B10:C11"/>
    <mergeCell ref="D10:Q10"/>
    <mergeCell ref="D11:N11"/>
    <mergeCell ref="O11:Q11"/>
    <mergeCell ref="B2:Q2"/>
    <mergeCell ref="B4:C4"/>
    <mergeCell ref="B5:C5"/>
    <mergeCell ref="B7:C7"/>
    <mergeCell ref="D4:Q4"/>
    <mergeCell ref="D5:Q5"/>
    <mergeCell ref="B6:C6"/>
    <mergeCell ref="D6:Q6"/>
  </mergeCells>
  <phoneticPr fontId="4"/>
  <dataValidations count="3">
    <dataValidation imeMode="hiragana" allowBlank="1" showInputMessage="1" showErrorMessage="1" sqref="D4:Q9 Q53:Q77 E29 C17 C23 F72:G74 B17:B20 E27 E19 Q40:Q41 B30:B33 P33:Q33 H40 H45 H47 H36 H33 H31 Q36:Q38 B107:B108 Q31 Q34 H17:J30 E17 B79:B91 E23 M17:M22 Q79:Q95 E107 B53:B57 Q105:Q106 Q97:Q98 Z15:AI15 N23 Q17:Q22 Q45:Q47 D10:D12 M24:M49 B44:B49 M53:M108" xr:uid="{00000000-0002-0000-0000-000000000000}"/>
    <dataValidation type="list" imeMode="hiragana" allowBlank="1" showInputMessage="1" showErrorMessage="1" sqref="L23 K17:K49 K53:K108" xr:uid="{00000000-0002-0000-0000-000001000000}">
      <formula1>$W$17:$W$20</formula1>
    </dataValidation>
    <dataValidation type="list" imeMode="hiragana" allowBlank="1" showInputMessage="1" showErrorMessage="1" sqref="M23 L17:L22 L24:L49 L53:L108" xr:uid="{00000000-0002-0000-0000-000002000000}">
      <formula1>$X$17:$X$20</formula1>
    </dataValidation>
  </dataValidations>
  <pageMargins left="0.59055118110236227" right="0.23622047244094491" top="0.6692913385826772" bottom="0.55118110236220474" header="0.39370078740157483" footer="0.31496062992125984"/>
  <pageSetup paperSize="9" orientation="portrait" r:id="rId1"/>
  <headerFooter alignWithMargins="0">
    <oddHeader>&amp;L&amp;"ＭＳ Ｐ明朝,標準"&amp;8
&amp;R&amp;"ＭＳ Ｐ明朝,標準"&amp;8（様式番号：レ0700)</oddHeader>
    <oddFooter>&amp;C&amp;9&amp;P&amp;R&amp;"ＭＳ 明朝,標準"&amp;8株式会社&amp;11　レックス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(11)安全作業標準書（レ0801）</vt:lpstr>
      <vt:lpstr>'(11)安全作業標準書（レ0801）'!Print_Area</vt:lpstr>
    </vt:vector>
  </TitlesOfParts>
  <Manager>大塚　英太郎</Manager>
  <Company>㈱recs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"RECS 大塚" &lt;eootuka@kk-recs.co.jp&gt;</dc:creator>
  <cp:lastModifiedBy>user</cp:lastModifiedBy>
  <cp:lastPrinted>2020-02-04T07:27:11Z</cp:lastPrinted>
  <dcterms:created xsi:type="dcterms:W3CDTF">2009-07-29T07:27:07Z</dcterms:created>
  <dcterms:modified xsi:type="dcterms:W3CDTF">2021-09-15T09:05:11Z</dcterms:modified>
</cp:coreProperties>
</file>